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a_Vega\OneDrive\Escritorio\ARCHIVO GENERAL\2026\ABRIL\"/>
    </mc:Choice>
  </mc:AlternateContent>
  <bookViews>
    <workbookView xWindow="-120" yWindow="-120" windowWidth="20730" windowHeight="11760"/>
  </bookViews>
  <sheets>
    <sheet name="TEMPORALES" sheetId="2" r:id="rId1"/>
  </sheets>
  <definedNames>
    <definedName name="_xlnm._FilterDatabase" localSheetId="0" hidden="1">TEMPORALES!$A$8:$G$1002</definedName>
    <definedName name="_xlnm.Print_Area" localSheetId="0">TEMPORALES!$A$1:$L$1020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3" i="2" l="1"/>
  <c r="G1003" i="2"/>
  <c r="H1003" i="2"/>
  <c r="I1003" i="2"/>
  <c r="J1003" i="2"/>
  <c r="K1003" i="2"/>
  <c r="L1003" i="2"/>
  <c r="F1002" i="2" l="1"/>
</calcChain>
</file>

<file path=xl/sharedStrings.xml><?xml version="1.0" encoding="utf-8"?>
<sst xmlns="http://schemas.openxmlformats.org/spreadsheetml/2006/main" count="3990" uniqueCount="1296">
  <si>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</si>
  <si>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</si>
  <si>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</si>
  <si>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</si>
  <si>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</si>
  <si>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</si>
  <si>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</si>
  <si>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</si>
  <si>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</si>
  <si>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</si>
  <si>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</si>
  <si>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</si>
  <si>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</si>
  <si>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</si>
  <si>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</si>
  <si>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</si>
  <si>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</si>
  <si>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</si>
  <si>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</si>
  <si>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</si>
  <si>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</si>
  <si>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</si>
  <si>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</si>
  <si>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</si>
  <si>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</si>
  <si>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</si>
  <si>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</si>
  <si>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</si>
  <si>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</si>
  <si>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</si>
  <si>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</si>
  <si>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</si>
  <si>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</si>
  <si>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</si>
  <si>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</si>
  <si>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</si>
  <si>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</si>
  <si>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</si>
  <si>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</si>
  <si>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</si>
  <si>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</si>
  <si>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</si>
  <si>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</si>
  <si>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</si>
  <si>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</si>
  <si>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</si>
  <si>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</si>
  <si>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</si>
  <si>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</si>
  <si>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</si>
  <si>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</si>
  <si>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</si>
  <si>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</si>
  <si>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</si>
  <si>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</si>
  <si>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</si>
  <si>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</si>
  <si>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</si>
  <si>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</si>
  <si>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</si>
  <si>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</si>
  <si>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</si>
  <si>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</si>
  <si>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</si>
  <si>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</si>
  <si>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</si>
  <si>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</si>
  <si>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</si>
  <si>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</si>
  <si>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</si>
  <si>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</si>
  <si>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</si>
  <si>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</si>
  <si>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</si>
  <si>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</si>
  <si>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</si>
  <si>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</si>
  <si>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</si>
  <si>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</si>
  <si>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</si>
  <si>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</si>
  <si>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</si>
  <si>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</si>
  <si>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</si>
  <si>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</si>
  <si>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</si>
  <si>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</si>
  <si>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</si>
  <si>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</si>
  <si>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</si>
  <si>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</si>
  <si>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</si>
  <si>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</si>
  <si>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</si>
  <si>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</si>
  <si>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</si>
  <si>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</si>
  <si>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</si>
  <si>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</si>
  <si>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</si>
  <si>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</si>
  <si>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</si>
  <si>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</si>
  <si>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</si>
  <si>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</si>
  <si>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</si>
  <si>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</si>
  <si>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</si>
  <si>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</si>
  <si>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</si>
  <si>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</si>
  <si>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</si>
  <si>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</si>
  <si>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</si>
  <si>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</si>
  <si>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</si>
  <si>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</si>
  <si>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</si>
  <si>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</si>
  <si>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</si>
  <si>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</si>
  <si>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</si>
  <si>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</si>
  <si>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</si>
  <si>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</si>
  <si>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</si>
  <si>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</si>
  <si>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</si>
  <si>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</si>
  <si>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</si>
  <si>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</si>
  <si>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</si>
  <si>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</si>
  <si>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</si>
  <si>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</si>
  <si>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</si>
  <si>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</si>
  <si>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>Estatus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</si>
  <si>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</si>
  <si>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</si>
  <si>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</si>
  <si>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</si>
  <si>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</si>
  <si>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</si>
  <si>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</si>
  <si>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</si>
  <si>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</si>
  <si>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</si>
  <si>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</si>
  <si>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</si>
  <si>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</si>
  <si>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</si>
  <si>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</si>
  <si>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</si>
  <si>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</si>
  <si>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</si>
  <si>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</si>
  <si>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</si>
  <si>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</si>
  <si>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</si>
  <si>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</si>
  <si>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</si>
  <si>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</si>
  <si>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</si>
  <si>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</si>
  <si>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</si>
  <si>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</si>
  <si>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</si>
  <si>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</si>
  <si>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</si>
  <si>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</si>
  <si>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</si>
  <si>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</si>
  <si>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</si>
  <si>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</si>
  <si>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</si>
  <si>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</si>
  <si>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</si>
  <si>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</si>
  <si>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</si>
  <si>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</si>
  <si>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</si>
  <si>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</si>
  <si>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</si>
  <si>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</si>
  <si>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</si>
  <si>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</si>
  <si>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</si>
  <si>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</si>
  <si>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</si>
  <si>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</si>
  <si>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</si>
  <si>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</si>
  <si>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</si>
  <si>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</si>
  <si>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</si>
  <si>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</si>
  <si>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</si>
  <si>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</si>
  <si>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</si>
  <si>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</si>
  <si>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</si>
  <si>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</si>
  <si>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</si>
  <si>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</si>
  <si>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</si>
  <si>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</si>
  <si>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</si>
  <si>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</si>
  <si>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</si>
  <si>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</si>
  <si>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</si>
  <si>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</si>
  <si>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</si>
  <si>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</si>
  <si>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</si>
  <si>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</si>
  <si>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</si>
  <si>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</si>
  <si>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</si>
  <si>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</si>
  <si>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</si>
  <si>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</si>
  <si>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</si>
  <si>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</si>
  <si>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</si>
  <si>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</si>
  <si>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</si>
  <si>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</si>
  <si>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</si>
  <si>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</si>
  <si>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</si>
  <si>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</si>
  <si>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</si>
  <si>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</si>
  <si>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</si>
  <si>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</si>
  <si>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</si>
  <si>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</si>
  <si>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</si>
  <si>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</si>
  <si>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</si>
  <si>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</si>
  <si>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</si>
  <si>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</si>
  <si>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</si>
  <si>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</si>
  <si>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</si>
  <si>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</si>
  <si>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</si>
  <si>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</si>
  <si>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</si>
  <si>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</si>
  <si>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</si>
  <si>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</si>
  <si>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</si>
  <si>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</si>
  <si>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</si>
  <si>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</si>
  <si>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</si>
  <si>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</si>
  <si>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</si>
  <si>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</si>
  <si>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</si>
  <si>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</si>
  <si>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</si>
  <si>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</si>
  <si>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</si>
  <si>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</si>
  <si>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</si>
  <si>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</si>
  <si>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</si>
  <si>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</si>
  <si>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</si>
  <si>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</si>
  <si>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</si>
  <si>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</si>
  <si>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</si>
  <si>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</si>
  <si>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</si>
  <si>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</si>
  <si>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</si>
  <si>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</si>
  <si>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</si>
  <si>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</si>
  <si>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</si>
  <si>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</si>
  <si>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</si>
  <si>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</si>
  <si>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</si>
  <si>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</si>
  <si>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</si>
  <si>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</si>
  <si>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</si>
  <si>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</si>
  <si>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</si>
  <si>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</si>
  <si>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</si>
  <si>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</si>
  <si>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</si>
  <si>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</si>
  <si>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</si>
  <si>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</si>
  <si>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</si>
  <si>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</si>
  <si>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</si>
  <si>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</si>
  <si>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</si>
  <si>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</si>
  <si>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</si>
  <si>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</si>
  <si>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</si>
  <si>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</si>
  <si>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</si>
  <si>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</si>
  <si>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</si>
  <si>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</si>
  <si>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</si>
  <si>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</si>
  <si>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</si>
  <si>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</si>
  <si>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</si>
  <si>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</si>
  <si>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</si>
  <si>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</si>
  <si>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</si>
  <si>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</si>
  <si>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</si>
  <si>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</si>
  <si>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</si>
  <si>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</si>
  <si>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</si>
  <si>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</si>
  <si>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</si>
  <si>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</si>
  <si>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</si>
  <si>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</si>
  <si>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</si>
  <si>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</si>
  <si>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</si>
  <si>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</si>
  <si>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</si>
  <si>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</si>
  <si>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</si>
  <si>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</si>
  <si>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</si>
  <si>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</si>
  <si>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</si>
  <si>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</si>
  <si>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</si>
  <si>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</si>
  <si>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</si>
  <si>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</si>
  <si>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</si>
  <si>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</si>
  <si>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</si>
  <si>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</si>
  <si>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</si>
  <si>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</si>
  <si>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</si>
  <si>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</si>
  <si>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</si>
  <si>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</si>
  <si>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</si>
  <si>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</si>
  <si>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</si>
  <si>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</si>
  <si>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</si>
  <si>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</si>
  <si>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</si>
  <si>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</si>
  <si>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</si>
  <si>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</si>
  <si>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</si>
  <si>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</si>
  <si>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</si>
  <si>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</si>
  <si>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</si>
  <si>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</si>
  <si>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</si>
  <si>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</si>
  <si>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</si>
  <si>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</si>
  <si>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</si>
  <si>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</si>
  <si>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</si>
  <si>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</si>
  <si>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</si>
  <si>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</si>
  <si>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</si>
  <si>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</si>
  <si>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</si>
  <si>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</si>
  <si>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</si>
  <si>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</si>
  <si>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</si>
  <si>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</si>
  <si>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</si>
  <si>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</si>
  <si>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</si>
  <si>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</si>
  <si>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</si>
  <si>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</si>
  <si>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</si>
  <si>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</si>
  <si>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</si>
  <si>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</si>
  <si>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</si>
  <si>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</si>
  <si>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</si>
  <si>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</si>
  <si>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</si>
  <si>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</si>
  <si>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</si>
  <si>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</si>
  <si>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</si>
  <si>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</si>
  <si>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</si>
  <si>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</si>
  <si>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</si>
  <si>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</si>
  <si>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</si>
  <si>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</si>
  <si>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</si>
  <si>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</si>
  <si>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</si>
  <si>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</si>
  <si>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</si>
  <si>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</si>
  <si>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</si>
  <si>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</si>
  <si>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</si>
  <si>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</si>
  <si>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</si>
  <si>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</si>
  <si>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</si>
  <si>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</si>
  <si>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</si>
  <si>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</si>
  <si>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</si>
  <si>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</si>
  <si>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</si>
  <si>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</si>
  <si>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</si>
  <si>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</si>
  <si>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</si>
  <si>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</si>
  <si>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</si>
  <si>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</si>
  <si>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</si>
  <si>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</si>
  <si>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</si>
  <si>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</si>
  <si>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</si>
  <si>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</si>
  <si>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</si>
  <si>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</si>
  <si>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</si>
  <si>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</si>
  <si>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</si>
  <si>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</si>
  <si>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</si>
  <si>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</si>
  <si>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</si>
  <si>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</si>
  <si>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</si>
  <si>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</si>
  <si>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</si>
  <si>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</si>
  <si>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</si>
  <si>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</si>
  <si>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</si>
  <si>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</si>
  <si>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</si>
  <si>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</si>
  <si>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</si>
  <si>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</si>
  <si>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</si>
  <si>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</si>
  <si>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</si>
  <si>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</si>
  <si>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</si>
  <si>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</si>
  <si>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</si>
  <si>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</si>
  <si>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</si>
  <si>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</si>
  <si>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</si>
  <si>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</si>
  <si>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</si>
  <si>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</si>
  <si>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</si>
  <si>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</si>
  <si>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</si>
  <si>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</si>
  <si>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</si>
  <si>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</si>
  <si>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</si>
  <si>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</si>
  <si>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</si>
  <si>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</si>
  <si>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</si>
  <si>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</si>
  <si>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</si>
  <si>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</si>
  <si>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</si>
  <si>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</si>
  <si>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</si>
  <si>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</si>
  <si>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</si>
  <si>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</si>
  <si>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</si>
  <si>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</si>
  <si>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</si>
  <si>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</si>
  <si>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</si>
  <si>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</si>
  <si>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</si>
  <si>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</si>
  <si>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</si>
  <si>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</si>
  <si>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</si>
  <si>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</si>
  <si>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</si>
  <si>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</si>
  <si>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</si>
  <si>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</si>
  <si>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</si>
  <si>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</si>
  <si>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</si>
  <si>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</si>
  <si>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</si>
  <si>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</si>
  <si>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</si>
  <si>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</si>
  <si>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</si>
  <si>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</si>
  <si>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</si>
  <si>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</si>
  <si>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</si>
  <si>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</si>
  <si>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</si>
  <si>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</si>
  <si>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</si>
  <si>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</si>
  <si>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</si>
  <si>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</si>
  <si>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</si>
  <si>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</si>
  <si>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</si>
  <si>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</si>
  <si>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</si>
  <si>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</si>
  <si>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</si>
  <si>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</si>
  <si>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</si>
  <si>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</si>
  <si>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</si>
  <si>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</si>
  <si>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</si>
  <si>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</si>
  <si>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</si>
  <si>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</si>
  <si>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</si>
  <si>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</si>
  <si>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</si>
  <si>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</si>
  <si>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</si>
  <si>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</si>
  <si>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</si>
  <si>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</si>
  <si>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</si>
  <si>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</si>
  <si>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</si>
  <si>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</si>
  <si>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</si>
  <si>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</si>
  <si>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</si>
  <si>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</si>
  <si>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</si>
  <si>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</si>
  <si>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</si>
  <si>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</si>
  <si>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</si>
  <si>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</si>
  <si>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</si>
  <si>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</si>
  <si>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</si>
  <si>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</si>
  <si>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</si>
  <si>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</si>
  <si>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</si>
  <si>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</si>
  <si>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</si>
  <si>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</si>
  <si>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</si>
  <si>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</si>
  <si>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</si>
  <si>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</si>
  <si>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</si>
  <si>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</si>
  <si>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</si>
  <si>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</si>
  <si>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</si>
  <si>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</si>
  <si>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</si>
  <si>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</si>
  <si>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</si>
  <si>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</si>
  <si>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</si>
  <si>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</si>
  <si>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</si>
  <si>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</si>
  <si>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</si>
  <si>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</si>
  <si>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</si>
  <si>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</si>
  <si>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</si>
  <si>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</si>
  <si>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</si>
  <si>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</si>
  <si>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</si>
  <si>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</si>
  <si>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</si>
  <si>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</si>
  <si>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</si>
  <si>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</si>
  <si>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</si>
  <si>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</si>
  <si>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</si>
  <si>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</si>
  <si>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</si>
  <si>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</si>
  <si>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</si>
  <si>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</si>
  <si>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</si>
  <si>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</si>
  <si>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</si>
  <si>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</si>
  <si>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</si>
  <si>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</si>
  <si>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</si>
  <si>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</si>
  <si>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</si>
  <si>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</si>
  <si>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</si>
  <si>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</si>
  <si>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</si>
  <si>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</si>
  <si>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</si>
  <si>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</si>
  <si>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</si>
  <si>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</si>
  <si>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</si>
  <si>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</si>
  <si>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</si>
  <si>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</si>
  <si>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</si>
  <si>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</si>
  <si>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</si>
  <si>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</si>
  <si>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</si>
  <si>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</si>
  <si>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</si>
  <si>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</si>
  <si>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</si>
  <si>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</si>
  <si>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</si>
  <si>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</si>
  <si>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</si>
  <si>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</si>
  <si>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</si>
  <si>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</si>
  <si>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</si>
  <si>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</si>
  <si>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</si>
  <si>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</si>
  <si>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</si>
  <si>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</si>
  <si>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</si>
  <si>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</si>
  <si>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</si>
  <si>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</si>
  <si>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</si>
  <si>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</si>
  <si>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</si>
  <si>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</si>
  <si>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</si>
  <si>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</si>
  <si>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</si>
  <si>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</si>
  <si>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</si>
  <si>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</si>
  <si>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</si>
  <si>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</si>
  <si>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</si>
  <si>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</si>
  <si>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</si>
  <si>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</si>
  <si>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</si>
  <si>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</si>
  <si>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</si>
  <si>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</si>
  <si>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</si>
  <si>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</si>
  <si>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</si>
  <si>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</si>
  <si>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</si>
  <si>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</si>
  <si>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</si>
  <si>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</si>
  <si>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</si>
  <si>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</si>
  <si>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</si>
  <si>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</si>
  <si>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</si>
  <si>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</si>
  <si>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</si>
  <si>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</si>
  <si>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</si>
  <si>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</si>
  <si>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</si>
  <si>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</si>
  <si>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</si>
  <si>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</si>
  <si>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</si>
  <si>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</si>
  <si>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</si>
  <si>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</si>
  <si>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</si>
  <si>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</si>
  <si>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</si>
  <si>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</si>
  <si>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</si>
  <si>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</si>
  <si>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</si>
  <si>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</si>
  <si>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</si>
  <si>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</si>
  <si>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</si>
  <si>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</si>
  <si>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</si>
  <si>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</si>
  <si>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</si>
  <si>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</si>
  <si>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</si>
  <si>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</si>
  <si>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</si>
  <si>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</si>
  <si>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</si>
  <si>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</si>
  <si>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</si>
  <si>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</si>
  <si>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</si>
  <si>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</si>
  <si>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</si>
  <si>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</si>
  <si>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</si>
  <si>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</si>
  <si>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</si>
  <si>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</si>
  <si>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</si>
  <si>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</si>
  <si>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</si>
  <si>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</si>
  <si>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</si>
  <si>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</si>
  <si>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</si>
  <si>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</si>
  <si>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</si>
  <si>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</si>
  <si>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</si>
  <si>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</si>
  <si>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</si>
  <si>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</si>
  <si>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</si>
  <si>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</si>
  <si>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</si>
  <si>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</si>
  <si>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</si>
  <si>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</si>
  <si>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</si>
  <si>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</si>
  <si>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</si>
  <si>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</si>
  <si>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</si>
  <si>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</si>
  <si>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</si>
  <si>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</si>
  <si>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</si>
  <si>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</si>
  <si>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</si>
  <si>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</si>
  <si>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</si>
  <si>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</si>
  <si>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</si>
  <si>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</si>
  <si>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</si>
  <si>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</si>
  <si>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</si>
  <si>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</si>
  <si>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</si>
  <si>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</si>
  <si>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</si>
  <si>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</si>
  <si>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</si>
  <si>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</si>
  <si>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</si>
  <si>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</si>
  <si>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</si>
  <si>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</si>
  <si>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</si>
  <si>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</si>
  <si>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</si>
  <si>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</si>
  <si>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</si>
  <si>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</si>
  <si>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</si>
  <si>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</si>
  <si>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</si>
  <si>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</si>
  <si>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</si>
  <si>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</si>
  <si>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</si>
  <si>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</si>
  <si>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</si>
  <si>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</si>
  <si>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</si>
  <si>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</si>
  <si>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</si>
  <si>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</si>
  <si>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</si>
  <si>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</si>
  <si>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</si>
  <si>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</si>
  <si>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</si>
  <si>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</si>
  <si>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</si>
  <si>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</si>
  <si>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</si>
  <si>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</si>
  <si>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</si>
  <si>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</si>
  <si>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</si>
  <si>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</si>
  <si>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</si>
  <si>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</si>
  <si>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</si>
  <si>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</si>
  <si>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</si>
  <si>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</si>
  <si>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</si>
  <si>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</si>
  <si>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</si>
  <si>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</si>
  <si>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</si>
  <si>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</si>
  <si>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</si>
  <si>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</si>
  <si>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</si>
  <si>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</si>
  <si>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</si>
  <si>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</si>
  <si>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</si>
  <si>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</si>
  <si>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</si>
  <si>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</si>
  <si>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</si>
  <si>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</si>
  <si>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</si>
  <si>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</si>
  <si>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</si>
  <si>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</si>
  <si>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</si>
  <si>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</si>
  <si>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</si>
  <si>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</si>
  <si>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</si>
  <si>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</si>
  <si>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</si>
  <si>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</si>
  <si>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</si>
  <si>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</si>
  <si>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</si>
  <si>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</si>
  <si>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</si>
  <si>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</si>
  <si>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</si>
  <si>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</si>
  <si>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</si>
  <si>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</si>
  <si>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</si>
  <si>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</si>
  <si>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</si>
  <si>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</si>
  <si>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</si>
  <si>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</si>
  <si>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</si>
  <si>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</si>
  <si>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</si>
  <si>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</si>
  <si>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</si>
  <si>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</si>
  <si>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</si>
  <si>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</si>
  <si>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</si>
  <si>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</si>
  <si>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</si>
  <si>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</si>
  <si>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</si>
  <si>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</si>
  <si>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</si>
  <si>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</si>
  <si>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</si>
  <si>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</si>
  <si>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</si>
  <si>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</si>
  <si>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</si>
  <si>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</si>
  <si>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</si>
  <si>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</si>
  <si>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</si>
  <si>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</si>
  <si>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</si>
  <si>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</si>
  <si>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</si>
  <si>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</si>
  <si>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</si>
  <si>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</si>
  <si>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</si>
  <si>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</si>
  <si>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</si>
  <si>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</si>
  <si>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</si>
  <si>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</si>
  <si>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</si>
  <si>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</si>
  <si>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</si>
  <si>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</si>
  <si>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</si>
  <si>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</si>
  <si>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</si>
  <si>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</si>
  <si>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</si>
  <si>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</si>
  <si>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</si>
  <si>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</si>
  <si>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</si>
  <si>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</si>
  <si>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</si>
  <si>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</si>
  <si>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</si>
  <si>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</si>
  <si>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</si>
  <si>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</si>
  <si>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</si>
  <si>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</si>
  <si>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</si>
  <si>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</si>
  <si>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</si>
  <si>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</si>
  <si>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</si>
  <si>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</si>
  <si>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</si>
  <si>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</si>
  <si>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</si>
  <si>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</si>
  <si>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</si>
  <si>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</si>
  <si>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</si>
  <si>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</si>
  <si>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</si>
  <si>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</si>
  <si>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</si>
  <si>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</si>
  <si>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</si>
  <si>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</si>
  <si>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</si>
  <si>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</si>
  <si>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</si>
  <si>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</si>
  <si>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</si>
  <si>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</si>
  <si>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</si>
  <si>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</si>
  <si>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</si>
  <si>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</si>
  <si>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</si>
  <si>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</si>
  <si>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</si>
  <si>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</si>
  <si>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</si>
  <si>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</si>
  <si>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</si>
  <si>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</si>
  <si>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</si>
  <si>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</si>
  <si>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</si>
  <si>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</si>
  <si>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</si>
  <si>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</si>
  <si>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</si>
  <si>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</si>
  <si>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</si>
  <si>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</si>
  <si>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</si>
  <si>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</si>
  <si>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</si>
  <si>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</si>
  <si>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</si>
  <si>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</si>
  <si>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</si>
  <si>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</si>
  <si>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</si>
  <si>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</si>
  <si>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</si>
  <si>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</si>
  <si>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</si>
  <si>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</si>
  <si>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</si>
  <si>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</si>
  <si>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</si>
  <si>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</si>
  <si>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</si>
  <si>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</si>
  <si>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</si>
  <si>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</si>
  <si>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</si>
  <si>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</si>
  <si>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</si>
  <si>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</si>
  <si>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</si>
  <si>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</si>
  <si>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</si>
  <si>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</si>
  <si>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</si>
  <si>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</si>
  <si>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</si>
  <si>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</si>
  <si>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</si>
  <si>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</si>
  <si>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</si>
  <si>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</si>
  <si>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</si>
  <si>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</si>
  <si>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</si>
  <si>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</si>
  <si>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</si>
  <si>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</si>
  <si>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</si>
  <si>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</si>
  <si>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</si>
  <si>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</si>
  <si>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</si>
  <si>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</si>
  <si>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</si>
  <si>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</si>
  <si>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</si>
  <si>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</si>
  <si>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</si>
  <si>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</si>
  <si>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</si>
  <si>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</si>
  <si>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</si>
  <si>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</si>
  <si>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</si>
  <si>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</si>
  <si>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</si>
  <si>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</si>
  <si>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</si>
  <si>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</si>
  <si>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</si>
  <si>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</si>
  <si>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</si>
  <si>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</si>
  <si>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</si>
  <si>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</si>
  <si>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</si>
  <si>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</si>
  <si>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</si>
  <si>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</si>
  <si>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</si>
  <si>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</si>
  <si>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</si>
  <si>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</si>
  <si>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</si>
  <si>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</si>
  <si>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</si>
  <si>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</si>
  <si>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</si>
  <si>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</si>
  <si>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</si>
  <si>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</si>
  <si>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</si>
  <si>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</si>
  <si>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</si>
  <si>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</si>
  <si>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</si>
  <si>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</si>
  <si>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</si>
  <si>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</si>
  <si>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</si>
  <si>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</si>
  <si>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</si>
  <si>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</si>
  <si>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</si>
  <si>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</si>
  <si>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</si>
  <si>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</si>
  <si>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</si>
  <si>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</si>
  <si>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</si>
  <si>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</si>
  <si>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</si>
  <si>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</si>
  <si>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</si>
  <si>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</si>
  <si>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</si>
  <si>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</si>
  <si>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</si>
  <si>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</si>
  <si>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</si>
  <si>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</si>
  <si>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</si>
  <si>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</si>
  <si>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</si>
  <si>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</si>
  <si>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</si>
  <si>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</si>
  <si>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</si>
  <si>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</si>
  <si>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</si>
  <si>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</si>
  <si>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</si>
  <si>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</si>
  <si>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</si>
  <si>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</si>
  <si>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</si>
  <si>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</si>
  <si>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</si>
  <si>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</si>
  <si>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</si>
  <si>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</si>
  <si>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</si>
  <si>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</si>
  <si>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</si>
  <si>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</si>
  <si>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</si>
  <si>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</si>
  <si>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</si>
  <si>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</si>
  <si>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</si>
  <si>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</si>
  <si>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</si>
  <si>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</si>
  <si>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</si>
  <si>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</si>
  <si>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</si>
  <si>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</si>
  <si>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</si>
  <si>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</si>
  <si>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</si>
  <si>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</si>
  <si>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</si>
  <si>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</si>
  <si>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</si>
  <si>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</si>
  <si>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</si>
  <si>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</si>
  <si>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</si>
  <si>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</si>
  <si>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</si>
  <si>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</si>
  <si>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</si>
  <si>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</si>
  <si>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</si>
  <si>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</si>
  <si>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</si>
  <si>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</si>
  <si>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</si>
  <si>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</si>
  <si>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</si>
  <si>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</si>
  <si>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</si>
  <si>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</si>
  <si>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</si>
  <si>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</si>
  <si>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</si>
  <si>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</si>
  <si>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</si>
  <si>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</si>
  <si>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</si>
  <si>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</si>
  <si>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</si>
  <si>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</si>
  <si>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</si>
  <si>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</si>
  <si>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</si>
  <si>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</si>
  <si>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</si>
  <si>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</si>
  <si>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</si>
  <si>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</si>
  <si>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</si>
  <si>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</si>
  <si>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</si>
  <si>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</si>
  <si>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</si>
  <si>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</si>
  <si>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</si>
  <si>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</si>
  <si>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</si>
  <si>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</si>
  <si>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</si>
  <si>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</si>
  <si>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</si>
  <si>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</si>
  <si>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</si>
  <si>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</si>
  <si>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</si>
  <si>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</si>
  <si>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</si>
  <si>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</si>
  <si>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</si>
  <si>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</si>
  <si>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</si>
  <si>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</si>
  <si>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</si>
  <si>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</si>
  <si>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</si>
  <si>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</si>
  <si>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</si>
  <si>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</si>
  <si>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</si>
  <si>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</si>
  <si>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</si>
  <si>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</si>
  <si>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</si>
  <si>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</si>
  <si>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</si>
  <si>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</si>
  <si>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</si>
  <si>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</si>
  <si>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</si>
  <si>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</si>
  <si>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</si>
  <si>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</si>
  <si>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</si>
  <si>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</si>
  <si>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</si>
  <si>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</si>
  <si>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</si>
  <si>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</si>
  <si>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</si>
  <si>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</si>
  <si>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</si>
  <si>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</si>
  <si>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</si>
  <si>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</si>
  <si>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</si>
  <si>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</si>
  <si>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</si>
  <si>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</si>
  <si>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</si>
  <si>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</si>
  <si>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</si>
  <si>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</si>
  <si>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</si>
  <si>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</si>
  <si>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</si>
  <si>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</si>
  <si>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</si>
  <si>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</si>
  <si>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</si>
  <si>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</si>
  <si>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</si>
  <si>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TÉCNICO DE CONTABILIDAD</t>
  </si>
  <si>
    <t>TÉCNICO DE ATENCIÓN AL USUARIO</t>
  </si>
  <si>
    <t xml:space="preserve">No. </t>
  </si>
  <si>
    <t>Servidor Público</t>
  </si>
  <si>
    <t>Cargo</t>
  </si>
  <si>
    <t>Sexo</t>
  </si>
  <si>
    <t>SFS</t>
  </si>
  <si>
    <t>AFP</t>
  </si>
  <si>
    <t>ISR</t>
  </si>
  <si>
    <t>Otros Desc.</t>
  </si>
  <si>
    <t>Total Desc.</t>
  </si>
  <si>
    <t>Neto</t>
  </si>
  <si>
    <t>M</t>
  </si>
  <si>
    <t xml:space="preserve">                    Luisa Jiménez Cabreja</t>
  </si>
  <si>
    <t>TOTALES</t>
  </si>
  <si>
    <t>EMPLEADOS TEMPORALES</t>
  </si>
  <si>
    <t>Ingreso Bruto</t>
  </si>
  <si>
    <t xml:space="preserve">                     Gobernadora Provincial de La Vega</t>
  </si>
  <si>
    <t xml:space="preserve">           Nómina de Empleados TEMPORALES</t>
  </si>
  <si>
    <t xml:space="preserve">           Correspondiente al mes de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</si>
</sst>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Book Antiqua"/>
      <family val="1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Book Antiqua"/>
      <family val="1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12" applyNumberFormat="0" applyAlignment="0" applyProtection="0"/>
    <xf numFmtId="0" fontId="25" fillId="10" borderId="13" applyNumberFormat="0" applyAlignment="0" applyProtection="0"/>
    <xf numFmtId="0" fontId="26" fillId="10" borderId="12" applyNumberFormat="0" applyAlignment="0" applyProtection="0"/>
    <xf numFmtId="0" fontId="27" fillId="0" borderId="14" applyNumberFormat="0" applyFill="0" applyAlignment="0" applyProtection="0"/>
    <xf numFmtId="0" fontId="28" fillId="11" borderId="15" applyNumberFormat="0" applyAlignment="0" applyProtection="0"/>
    <xf numFmtId="0" fontId="29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30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3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5" borderId="6" xfId="0" applyFont="1" applyFill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43" fontId="4" fillId="5" borderId="6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43" fontId="15" fillId="2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0" fillId="2" borderId="4" xfId="0" applyFill="1" applyBorder="1"/>
    <xf numFmtId="0" fontId="0" fillId="0" borderId="2" xfId="0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4" fontId="0" fillId="0" borderId="7" xfId="0" applyNumberFormat="1" applyBorder="1"/>
    <xf numFmtId="0" fontId="3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vertical="center"/>
    </xf>
    <xf numFmtId="0" fontId="33" fillId="0" borderId="2" xfId="0" applyFont="1" applyBorder="1" applyAlignment="1">
      <alignment vertical="center"/>
    </xf>
    <xf numFmtId="164" fontId="33" fillId="0" borderId="1" xfId="44" applyFont="1" applyBorder="1" applyAlignment="1">
      <alignment vertical="center"/>
    </xf>
    <xf numFmtId="0" fontId="33" fillId="2" borderId="2" xfId="0" applyFont="1" applyFill="1" applyBorder="1" applyAlignment="1">
      <alignment horizontal="center" vertical="center"/>
    </xf>
    <xf numFmtId="164" fontId="33" fillId="0" borderId="19" xfId="44" applyFont="1" applyBorder="1" applyAlignment="1">
      <alignment vertical="center"/>
    </xf>
    <xf numFmtId="166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164" fontId="35" fillId="0" borderId="18" xfId="44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35" fillId="5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33" fillId="2" borderId="2" xfId="44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33" fillId="2" borderId="20" xfId="44" applyFont="1" applyFill="1" applyBorder="1" applyAlignment="1">
      <alignment horizontal="center" vertical="center"/>
    </xf>
    <xf numFmtId="164" fontId="37" fillId="0" borderId="21" xfId="44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43" fontId="13" fillId="4" borderId="4" xfId="1" applyFont="1" applyFill="1" applyBorder="1" applyAlignment="1">
      <alignment horizontal="center" vertical="center" wrapText="1"/>
    </xf>
    <xf numFmtId="43" fontId="13" fillId="4" borderId="5" xfId="1" applyFont="1" applyFill="1" applyBorder="1" applyAlignment="1">
      <alignment horizontal="center" vertical="center" wrapText="1"/>
    </xf>
    <xf numFmtId="43" fontId="13" fillId="4" borderId="6" xfId="1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1007</xdr:row>
      <xdr:rowOff>0</xdr:rowOff>
    </xdr:from>
    <xdr:to>
      <xdr:col>11</xdr:col>
      <xdr:colOff>9525</xdr:colOff>
      <xdr:row>1007</xdr:row>
      <xdr:rowOff>0</xdr:rowOff>
    </xdr:to>
    <xdr:cxnSp macro="">
      <xdr:nvCxnSpPr>
        <xdr:cNvPr id="7" name="6 Conector recto"/>
        <xdr:cNvCxnSpPr/>
      </xdr:nvCxnSpPr>
      <xdr:spPr>
        <a:xfrm>
          <a:off x="8305800" y="3209925"/>
          <a:ext cx="33242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M1012153"/>
  <sheetViews>
    <sheetView showGridLines="0" showRowColHeaders="0" tabSelected="1" zoomScaleNormal="100" zoomScalePageLayoutView="55" workbookViewId="0">
      <selection activeCell="C1008" sqref="C1008"/>
    </sheetView>
  </sheetViews>
  <sheetFormatPr baseColWidth="10" defaultColWidth="18.42578125" defaultRowHeight="15"/>
  <cols>
    <col min="1" max="1" width="6.42578125" style="2" customWidth="1"/>
    <col min="2" max="2" width="35" style="15" customWidth="1"/>
    <col min="3" max="3" width="32.28515625" style="13" customWidth="1"/>
    <col min="4" max="4" width="15.7109375" style="13" customWidth="1"/>
    <col min="5" max="5" width="11.85546875" style="3" customWidth="1"/>
    <col min="6" max="6" width="13.7109375" style="17" bestFit="1" customWidth="1"/>
    <col min="7" max="7" width="11.85546875" style="5" bestFit="1" customWidth="1"/>
    <col min="8" max="12" width="11.85546875" style="5" customWidth="1"/>
    <col min="13" max="16384" width="18.42578125" style="2"/>
  </cols>
  <sheetData>
    <row r="2" spans="1:12" ht="17.25">
      <c r="A2" s="88" t="s">
        <v>1294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</row>
    <row r="3" spans="1:12" s="1" customFormat="1" ht="16.5" customHeight="1">
      <c r="A3" s="89" t="s">
        <v>1295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2" s="1" customFormat="1" ht="18" customHeight="1">
      <c r="A4" s="48"/>
      <c r="B4" s="48"/>
      <c r="C4" s="49"/>
      <c r="D4" s="47"/>
      <c r="E4" s="47"/>
      <c r="F4" s="47"/>
      <c r="G4" s="27"/>
      <c r="H4" s="27"/>
      <c r="I4" s="27"/>
      <c r="J4" s="27"/>
      <c r="K4" s="27"/>
      <c r="L4" s="27"/>
    </row>
    <row r="5" spans="1:12" s="19" customFormat="1" ht="30" customHeight="1">
      <c r="A5" s="84" t="s">
        <v>1278</v>
      </c>
      <c r="B5" s="92" t="s">
        <v>1279</v>
      </c>
      <c r="C5" s="95" t="s">
        <v>1280</v>
      </c>
      <c r="D5" s="95" t="s">
        <v>137</v>
      </c>
      <c r="E5" s="65" t="s">
        <v>1281</v>
      </c>
      <c r="F5" s="98" t="s">
        <v>1292</v>
      </c>
      <c r="G5" s="101" t="s">
        <v>1282</v>
      </c>
      <c r="H5" s="78" t="s">
        <v>1283</v>
      </c>
      <c r="I5" s="78" t="s">
        <v>1284</v>
      </c>
      <c r="J5" s="78" t="s">
        <v>1285</v>
      </c>
      <c r="K5" s="78" t="s">
        <v>1286</v>
      </c>
      <c r="L5" s="78" t="s">
        <v>1287</v>
      </c>
    </row>
    <row r="6" spans="1:12" s="19" customFormat="1" ht="0.75" hidden="1" customHeight="1">
      <c r="A6" s="85"/>
      <c r="B6" s="93"/>
      <c r="C6" s="96"/>
      <c r="D6" s="96"/>
      <c r="E6" s="66"/>
      <c r="F6" s="99"/>
      <c r="G6" s="102"/>
      <c r="H6" s="73"/>
      <c r="I6" s="73"/>
      <c r="J6" s="73"/>
      <c r="K6" s="73"/>
      <c r="L6" s="73"/>
    </row>
    <row r="7" spans="1:12" s="19" customFormat="1" ht="5.25" hidden="1" customHeight="1">
      <c r="A7" s="86"/>
      <c r="B7" s="94"/>
      <c r="C7" s="97"/>
      <c r="D7" s="97"/>
      <c r="E7" s="67"/>
      <c r="F7" s="100"/>
      <c r="G7" s="103"/>
      <c r="H7" s="73"/>
      <c r="I7" s="73"/>
      <c r="J7" s="73"/>
      <c r="K7" s="73"/>
      <c r="L7" s="73"/>
    </row>
    <row r="8" spans="1:12" s="38" customFormat="1" hidden="1">
      <c r="A8" s="34"/>
      <c r="B8" s="35"/>
      <c r="C8" s="35"/>
      <c r="D8" s="28"/>
      <c r="E8" s="28"/>
      <c r="F8" s="36"/>
      <c r="G8" s="37"/>
      <c r="H8" s="74"/>
      <c r="I8" s="74"/>
      <c r="J8" s="74"/>
      <c r="K8" s="74"/>
      <c r="L8" s="74"/>
    </row>
    <row r="9" spans="1:12" s="29" customFormat="1" ht="20.25" hidden="1" customHeight="1">
      <c r="A9" s="26">
        <v>1</v>
      </c>
      <c r="B9" s="26" t="s">
        <v>1169</v>
      </c>
      <c r="C9" s="40" t="s">
        <v>361</v>
      </c>
      <c r="D9" s="40" t="s">
        <v>142</v>
      </c>
      <c r="E9" s="68"/>
      <c r="F9" s="44">
        <v>75000</v>
      </c>
      <c r="G9" s="18" t="s">
        <v>225</v>
      </c>
      <c r="H9" s="75"/>
      <c r="I9" s="75"/>
      <c r="J9" s="75"/>
      <c r="K9" s="75"/>
      <c r="L9" s="75"/>
    </row>
    <row r="10" spans="1:12" s="29" customFormat="1" ht="20.25" hidden="1" customHeight="1">
      <c r="A10" s="26">
        <v>2</v>
      </c>
      <c r="B10" s="26" t="s">
        <v>886</v>
      </c>
      <c r="C10" s="40" t="s">
        <v>472</v>
      </c>
      <c r="D10" s="40" t="s">
        <v>1030</v>
      </c>
      <c r="E10" s="68"/>
      <c r="F10" s="44">
        <v>45000</v>
      </c>
      <c r="G10" s="18" t="s">
        <v>225</v>
      </c>
      <c r="H10" s="75"/>
      <c r="I10" s="75"/>
      <c r="J10" s="75"/>
      <c r="K10" s="75"/>
      <c r="L10" s="75"/>
    </row>
    <row r="11" spans="1:12" s="29" customFormat="1" ht="21" hidden="1" customHeight="1">
      <c r="A11" s="26">
        <v>3</v>
      </c>
      <c r="B11" s="26" t="s">
        <v>750</v>
      </c>
      <c r="C11" s="40" t="s">
        <v>5</v>
      </c>
      <c r="D11" s="40" t="s">
        <v>152</v>
      </c>
      <c r="E11" s="68"/>
      <c r="F11" s="44">
        <v>155000</v>
      </c>
      <c r="G11" s="18" t="s">
        <v>226</v>
      </c>
      <c r="H11" s="75"/>
      <c r="I11" s="75"/>
      <c r="J11" s="75"/>
      <c r="K11" s="75"/>
      <c r="L11" s="75"/>
    </row>
    <row r="12" spans="1:12" s="29" customFormat="1" ht="19.5" hidden="1" customHeight="1">
      <c r="A12" s="26">
        <v>4</v>
      </c>
      <c r="B12" s="26" t="s">
        <v>893</v>
      </c>
      <c r="C12" s="40" t="s">
        <v>218</v>
      </c>
      <c r="D12" s="40" t="s">
        <v>171</v>
      </c>
      <c r="E12" s="68"/>
      <c r="F12" s="44">
        <v>65000</v>
      </c>
      <c r="G12" s="18" t="s">
        <v>226</v>
      </c>
      <c r="H12" s="75"/>
      <c r="I12" s="75"/>
      <c r="J12" s="75"/>
      <c r="K12" s="75"/>
      <c r="L12" s="75"/>
    </row>
    <row r="13" spans="1:12" s="29" customFormat="1" ht="18" hidden="1" customHeight="1">
      <c r="A13" s="26">
        <v>5</v>
      </c>
      <c r="B13" s="26" t="s">
        <v>633</v>
      </c>
      <c r="C13" s="40" t="s">
        <v>18</v>
      </c>
      <c r="D13" s="40" t="s">
        <v>1032</v>
      </c>
      <c r="E13" s="68"/>
      <c r="F13" s="44">
        <v>20000</v>
      </c>
      <c r="G13" s="18" t="s">
        <v>225</v>
      </c>
      <c r="H13" s="75"/>
      <c r="I13" s="75"/>
      <c r="J13" s="75"/>
      <c r="K13" s="75"/>
      <c r="L13" s="75"/>
    </row>
    <row r="14" spans="1:12" s="29" customFormat="1" ht="20.25" hidden="1" customHeight="1">
      <c r="A14" s="26">
        <v>6</v>
      </c>
      <c r="B14" s="26" t="s">
        <v>78</v>
      </c>
      <c r="C14" s="40" t="s">
        <v>73</v>
      </c>
      <c r="D14" s="40" t="s">
        <v>170</v>
      </c>
      <c r="E14" s="68"/>
      <c r="F14" s="44">
        <v>55000</v>
      </c>
      <c r="G14" s="18" t="s">
        <v>226</v>
      </c>
      <c r="H14" s="75"/>
      <c r="I14" s="75"/>
      <c r="J14" s="75"/>
      <c r="K14" s="75"/>
      <c r="L14" s="75"/>
    </row>
    <row r="15" spans="1:12" s="29" customFormat="1" ht="20.25" hidden="1" customHeight="1">
      <c r="A15" s="26">
        <v>7</v>
      </c>
      <c r="B15" s="26" t="s">
        <v>751</v>
      </c>
      <c r="C15" s="40" t="s">
        <v>47</v>
      </c>
      <c r="D15" s="40" t="s">
        <v>157</v>
      </c>
      <c r="E15" s="68"/>
      <c r="F15" s="44">
        <v>220000</v>
      </c>
      <c r="G15" s="18" t="s">
        <v>226</v>
      </c>
      <c r="H15" s="75"/>
      <c r="I15" s="75"/>
      <c r="J15" s="75"/>
      <c r="K15" s="75"/>
      <c r="L15" s="75"/>
    </row>
    <row r="16" spans="1:12" s="29" customFormat="1" ht="18.75" hidden="1" customHeight="1">
      <c r="A16" s="26">
        <v>8</v>
      </c>
      <c r="B16" s="26" t="s">
        <v>945</v>
      </c>
      <c r="C16" s="40" t="s">
        <v>831</v>
      </c>
      <c r="D16" s="40" t="s">
        <v>142</v>
      </c>
      <c r="E16" s="68"/>
      <c r="F16" s="44">
        <v>90000</v>
      </c>
      <c r="G16" s="18" t="s">
        <v>225</v>
      </c>
      <c r="H16" s="75"/>
      <c r="I16" s="75"/>
      <c r="J16" s="75"/>
      <c r="K16" s="75"/>
      <c r="L16" s="75"/>
    </row>
    <row r="17" spans="1:12" s="29" customFormat="1" ht="19.5" hidden="1" customHeight="1">
      <c r="A17" s="26">
        <v>9</v>
      </c>
      <c r="B17" s="40" t="s">
        <v>1264</v>
      </c>
      <c r="C17" s="40" t="s">
        <v>687</v>
      </c>
      <c r="D17" s="40" t="s">
        <v>146</v>
      </c>
      <c r="E17" s="69"/>
      <c r="F17" s="44">
        <v>40000</v>
      </c>
      <c r="G17" s="42" t="s">
        <v>226</v>
      </c>
      <c r="H17" s="76"/>
      <c r="I17" s="76"/>
      <c r="J17" s="76"/>
      <c r="K17" s="76"/>
      <c r="L17" s="76"/>
    </row>
    <row r="18" spans="1:12" s="29" customFormat="1" ht="19.5" hidden="1" customHeight="1">
      <c r="A18" s="26">
        <v>10</v>
      </c>
      <c r="B18" s="26" t="s">
        <v>412</v>
      </c>
      <c r="C18" s="40" t="s">
        <v>217</v>
      </c>
      <c r="D18" s="40" t="s">
        <v>1034</v>
      </c>
      <c r="E18" s="68"/>
      <c r="F18" s="44">
        <v>50000</v>
      </c>
      <c r="G18" s="18" t="s">
        <v>225</v>
      </c>
      <c r="H18" s="75"/>
      <c r="I18" s="75"/>
      <c r="J18" s="75"/>
      <c r="K18" s="75"/>
      <c r="L18" s="75"/>
    </row>
    <row r="19" spans="1:12" s="29" customFormat="1" ht="19.5" hidden="1" customHeight="1">
      <c r="A19" s="26">
        <v>11</v>
      </c>
      <c r="B19" s="26" t="s">
        <v>946</v>
      </c>
      <c r="C19" s="40" t="s">
        <v>1176</v>
      </c>
      <c r="D19" s="40" t="s">
        <v>1033</v>
      </c>
      <c r="E19" s="68"/>
      <c r="F19" s="44">
        <v>55000</v>
      </c>
      <c r="G19" s="18" t="s">
        <v>225</v>
      </c>
      <c r="H19" s="75"/>
      <c r="I19" s="75"/>
      <c r="J19" s="75"/>
      <c r="K19" s="75"/>
      <c r="L19" s="75"/>
    </row>
    <row r="20" spans="1:12" s="29" customFormat="1" ht="18.75" hidden="1" customHeight="1">
      <c r="A20" s="26">
        <v>12</v>
      </c>
      <c r="B20" s="26" t="s">
        <v>51</v>
      </c>
      <c r="C20" s="40" t="s">
        <v>469</v>
      </c>
      <c r="D20" s="40" t="s">
        <v>153</v>
      </c>
      <c r="E20" s="68"/>
      <c r="F20" s="44">
        <v>65000</v>
      </c>
      <c r="G20" s="18" t="s">
        <v>225</v>
      </c>
      <c r="H20" s="75"/>
      <c r="I20" s="75"/>
      <c r="J20" s="75"/>
      <c r="K20" s="75"/>
      <c r="L20" s="75"/>
    </row>
    <row r="21" spans="1:12" s="29" customFormat="1" ht="20.25" hidden="1" customHeight="1">
      <c r="A21" s="26">
        <v>13</v>
      </c>
      <c r="B21" s="26" t="s">
        <v>1179</v>
      </c>
      <c r="C21" s="40" t="s">
        <v>361</v>
      </c>
      <c r="D21" s="40" t="s">
        <v>1167</v>
      </c>
      <c r="E21" s="68"/>
      <c r="F21" s="44">
        <v>70000</v>
      </c>
      <c r="G21" s="18" t="s">
        <v>226</v>
      </c>
      <c r="H21" s="75"/>
      <c r="I21" s="75"/>
      <c r="J21" s="75"/>
      <c r="K21" s="75"/>
      <c r="L21" s="75"/>
    </row>
    <row r="22" spans="1:12" s="29" customFormat="1" ht="24.75" hidden="1" customHeight="1">
      <c r="A22" s="26">
        <v>14</v>
      </c>
      <c r="B22" s="26" t="s">
        <v>947</v>
      </c>
      <c r="C22" s="40" t="s">
        <v>337</v>
      </c>
      <c r="D22" s="40" t="s">
        <v>1035</v>
      </c>
      <c r="E22" s="68"/>
      <c r="F22" s="44">
        <v>70000</v>
      </c>
      <c r="G22" s="18" t="s">
        <v>226</v>
      </c>
      <c r="H22" s="75"/>
      <c r="I22" s="75"/>
      <c r="J22" s="75"/>
      <c r="K22" s="75"/>
      <c r="L22" s="75"/>
    </row>
    <row r="23" spans="1:12" s="29" customFormat="1" ht="24.75" hidden="1" customHeight="1">
      <c r="A23" s="26">
        <v>15</v>
      </c>
      <c r="B23" s="26" t="s">
        <v>82</v>
      </c>
      <c r="C23" s="40" t="s">
        <v>18</v>
      </c>
      <c r="D23" s="40" t="s">
        <v>1036</v>
      </c>
      <c r="E23" s="68"/>
      <c r="F23" s="44">
        <v>20000</v>
      </c>
      <c r="G23" s="18" t="s">
        <v>225</v>
      </c>
      <c r="H23" s="75"/>
      <c r="I23" s="75"/>
      <c r="J23" s="75"/>
      <c r="K23" s="75"/>
      <c r="L23" s="75"/>
    </row>
    <row r="24" spans="1:12" s="29" customFormat="1" ht="21" hidden="1" customHeight="1">
      <c r="A24" s="26">
        <v>16</v>
      </c>
      <c r="B24" s="26" t="s">
        <v>384</v>
      </c>
      <c r="C24" s="40" t="s">
        <v>18</v>
      </c>
      <c r="D24" s="40" t="s">
        <v>1037</v>
      </c>
      <c r="E24" s="68"/>
      <c r="F24" s="44">
        <v>20000</v>
      </c>
      <c r="G24" s="18" t="s">
        <v>225</v>
      </c>
      <c r="H24" s="75"/>
      <c r="I24" s="75"/>
      <c r="J24" s="75"/>
      <c r="K24" s="75"/>
      <c r="L24" s="75"/>
    </row>
    <row r="25" spans="1:12" s="29" customFormat="1" ht="21" hidden="1" customHeight="1">
      <c r="A25" s="26">
        <v>17</v>
      </c>
      <c r="B25" s="26" t="s">
        <v>638</v>
      </c>
      <c r="C25" s="40" t="s">
        <v>72</v>
      </c>
      <c r="D25" s="40" t="s">
        <v>1038</v>
      </c>
      <c r="E25" s="68"/>
      <c r="F25" s="44">
        <v>50000</v>
      </c>
      <c r="G25" s="18" t="s">
        <v>226</v>
      </c>
      <c r="H25" s="75"/>
      <c r="I25" s="75"/>
      <c r="J25" s="75"/>
      <c r="K25" s="75"/>
      <c r="L25" s="75"/>
    </row>
    <row r="26" spans="1:12" s="29" customFormat="1" ht="22.5" hidden="1" customHeight="1">
      <c r="A26" s="26">
        <v>18</v>
      </c>
      <c r="B26" s="26" t="s">
        <v>482</v>
      </c>
      <c r="C26" s="40" t="s">
        <v>332</v>
      </c>
      <c r="D26" s="40" t="s">
        <v>1039</v>
      </c>
      <c r="E26" s="68"/>
      <c r="F26" s="44">
        <v>50000</v>
      </c>
      <c r="G26" s="18" t="s">
        <v>225</v>
      </c>
      <c r="H26" s="75"/>
      <c r="I26" s="75"/>
      <c r="J26" s="75"/>
      <c r="K26" s="75"/>
      <c r="L26" s="75"/>
    </row>
    <row r="27" spans="1:12" s="29" customFormat="1" ht="20.25" hidden="1" customHeight="1">
      <c r="A27" s="26">
        <v>19</v>
      </c>
      <c r="B27" s="26" t="s">
        <v>894</v>
      </c>
      <c r="C27" s="40" t="s">
        <v>218</v>
      </c>
      <c r="D27" s="40" t="s">
        <v>171</v>
      </c>
      <c r="E27" s="68"/>
      <c r="F27" s="44">
        <v>80000</v>
      </c>
      <c r="G27" s="18" t="s">
        <v>225</v>
      </c>
      <c r="H27" s="75"/>
      <c r="I27" s="75"/>
      <c r="J27" s="75"/>
      <c r="K27" s="75"/>
      <c r="L27" s="75"/>
    </row>
    <row r="28" spans="1:12" s="29" customFormat="1" ht="19.5" hidden="1" customHeight="1">
      <c r="A28" s="26">
        <v>20</v>
      </c>
      <c r="B28" s="26" t="s">
        <v>464</v>
      </c>
      <c r="C28" s="40" t="s">
        <v>72</v>
      </c>
      <c r="D28" s="40" t="s">
        <v>142</v>
      </c>
      <c r="E28" s="68"/>
      <c r="F28" s="44">
        <v>90000</v>
      </c>
      <c r="G28" s="18" t="s">
        <v>225</v>
      </c>
      <c r="H28" s="75"/>
      <c r="I28" s="75"/>
      <c r="J28" s="75"/>
      <c r="K28" s="75"/>
      <c r="L28" s="75"/>
    </row>
    <row r="29" spans="1:12" s="29" customFormat="1" ht="20.25" hidden="1" customHeight="1">
      <c r="A29" s="26">
        <v>21</v>
      </c>
      <c r="B29" s="26" t="s">
        <v>948</v>
      </c>
      <c r="C29" s="40" t="s">
        <v>47</v>
      </c>
      <c r="D29" s="40" t="s">
        <v>144</v>
      </c>
      <c r="E29" s="68"/>
      <c r="F29" s="44">
        <v>95000</v>
      </c>
      <c r="G29" s="18" t="s">
        <v>225</v>
      </c>
      <c r="H29" s="75"/>
      <c r="I29" s="75"/>
      <c r="J29" s="75"/>
      <c r="K29" s="75"/>
      <c r="L29" s="75"/>
    </row>
    <row r="30" spans="1:12" s="29" customFormat="1" ht="16.5" hidden="1" customHeight="1">
      <c r="A30" s="26">
        <v>22</v>
      </c>
      <c r="B30" s="26" t="s">
        <v>413</v>
      </c>
      <c r="C30" s="40" t="s">
        <v>18</v>
      </c>
      <c r="D30" s="40" t="s">
        <v>1040</v>
      </c>
      <c r="E30" s="68"/>
      <c r="F30" s="44">
        <v>20000</v>
      </c>
      <c r="G30" s="18" t="s">
        <v>225</v>
      </c>
      <c r="H30" s="75"/>
      <c r="I30" s="75"/>
      <c r="J30" s="75"/>
      <c r="K30" s="75"/>
      <c r="L30" s="75"/>
    </row>
    <row r="31" spans="1:12" s="29" customFormat="1" ht="20.25" hidden="1" customHeight="1">
      <c r="A31" s="26">
        <v>23</v>
      </c>
      <c r="B31" s="26" t="s">
        <v>639</v>
      </c>
      <c r="C31" s="40" t="s">
        <v>333</v>
      </c>
      <c r="D31" s="40" t="s">
        <v>1038</v>
      </c>
      <c r="E31" s="68"/>
      <c r="F31" s="44">
        <v>40000</v>
      </c>
      <c r="G31" s="18" t="s">
        <v>225</v>
      </c>
      <c r="H31" s="75"/>
      <c r="I31" s="75"/>
      <c r="J31" s="75"/>
      <c r="K31" s="75"/>
      <c r="L31" s="75"/>
    </row>
    <row r="32" spans="1:12" s="29" customFormat="1" ht="19.5" hidden="1" customHeight="1">
      <c r="A32" s="26">
        <v>24</v>
      </c>
      <c r="B32" s="26" t="s">
        <v>949</v>
      </c>
      <c r="C32" s="40" t="s">
        <v>395</v>
      </c>
      <c r="D32" s="40" t="s">
        <v>151</v>
      </c>
      <c r="E32" s="68"/>
      <c r="F32" s="44">
        <v>80000</v>
      </c>
      <c r="G32" s="18" t="s">
        <v>225</v>
      </c>
      <c r="H32" s="75"/>
      <c r="I32" s="75"/>
      <c r="J32" s="75"/>
      <c r="K32" s="75"/>
      <c r="L32" s="75"/>
    </row>
    <row r="33" spans="1:12" s="29" customFormat="1" ht="20.25" hidden="1" customHeight="1">
      <c r="A33" s="26">
        <v>25</v>
      </c>
      <c r="B33" s="26" t="s">
        <v>640</v>
      </c>
      <c r="C33" s="40" t="s">
        <v>333</v>
      </c>
      <c r="D33" s="40" t="s">
        <v>1038</v>
      </c>
      <c r="E33" s="68"/>
      <c r="F33" s="44">
        <v>20000</v>
      </c>
      <c r="G33" s="18" t="s">
        <v>226</v>
      </c>
      <c r="H33" s="75"/>
      <c r="I33" s="75"/>
      <c r="J33" s="75"/>
      <c r="K33" s="75"/>
      <c r="L33" s="75"/>
    </row>
    <row r="34" spans="1:12" s="29" customFormat="1" ht="20.25" hidden="1" customHeight="1">
      <c r="A34" s="26">
        <v>26</v>
      </c>
      <c r="B34" s="40" t="s">
        <v>1265</v>
      </c>
      <c r="C34" s="40" t="s">
        <v>4</v>
      </c>
      <c r="D34" s="40" t="s">
        <v>1052</v>
      </c>
      <c r="E34" s="68"/>
      <c r="F34" s="44">
        <v>165000</v>
      </c>
      <c r="G34" s="42" t="s">
        <v>225</v>
      </c>
      <c r="H34" s="76"/>
      <c r="I34" s="76"/>
      <c r="J34" s="76"/>
      <c r="K34" s="76"/>
      <c r="L34" s="76"/>
    </row>
    <row r="35" spans="1:12" s="29" customFormat="1" ht="19.5" hidden="1" customHeight="1">
      <c r="A35" s="26">
        <v>27</v>
      </c>
      <c r="B35" s="26" t="s">
        <v>834</v>
      </c>
      <c r="C35" s="40" t="s">
        <v>52</v>
      </c>
      <c r="D35" s="40" t="s">
        <v>1177</v>
      </c>
      <c r="E35" s="68"/>
      <c r="F35" s="44">
        <v>50000</v>
      </c>
      <c r="G35" s="18" t="s">
        <v>225</v>
      </c>
      <c r="H35" s="75"/>
      <c r="I35" s="75"/>
      <c r="J35" s="75"/>
      <c r="K35" s="75"/>
      <c r="L35" s="75"/>
    </row>
    <row r="36" spans="1:12" s="29" customFormat="1" ht="22.5" hidden="1" customHeight="1">
      <c r="A36" s="26">
        <v>28</v>
      </c>
      <c r="B36" s="26" t="s">
        <v>641</v>
      </c>
      <c r="C36" s="40" t="s">
        <v>452</v>
      </c>
      <c r="D36" s="40" t="s">
        <v>455</v>
      </c>
      <c r="E36" s="68"/>
      <c r="F36" s="44">
        <v>50000</v>
      </c>
      <c r="G36" s="18" t="s">
        <v>225</v>
      </c>
      <c r="H36" s="75"/>
      <c r="I36" s="75"/>
      <c r="J36" s="75"/>
      <c r="K36" s="75"/>
      <c r="L36" s="75"/>
    </row>
    <row r="37" spans="1:12" s="29" customFormat="1" ht="19.5" hidden="1" customHeight="1">
      <c r="A37" s="26">
        <v>29</v>
      </c>
      <c r="B37" s="26" t="s">
        <v>266</v>
      </c>
      <c r="C37" s="40" t="s">
        <v>72</v>
      </c>
      <c r="D37" s="40" t="s">
        <v>1042</v>
      </c>
      <c r="E37" s="68"/>
      <c r="F37" s="44">
        <v>60000</v>
      </c>
      <c r="G37" s="18" t="s">
        <v>226</v>
      </c>
      <c r="H37" s="75"/>
      <c r="I37" s="75"/>
      <c r="J37" s="75"/>
      <c r="K37" s="75"/>
      <c r="L37" s="75"/>
    </row>
    <row r="38" spans="1:12" s="29" customFormat="1" ht="17.25" hidden="1" customHeight="1">
      <c r="A38" s="26">
        <v>30</v>
      </c>
      <c r="B38" s="26" t="s">
        <v>210</v>
      </c>
      <c r="C38" s="40" t="s">
        <v>18</v>
      </c>
      <c r="D38" s="40" t="s">
        <v>1043</v>
      </c>
      <c r="E38" s="68"/>
      <c r="F38" s="44">
        <v>20000</v>
      </c>
      <c r="G38" s="18" t="s">
        <v>225</v>
      </c>
      <c r="H38" s="75"/>
      <c r="I38" s="75"/>
      <c r="J38" s="75"/>
      <c r="K38" s="75"/>
      <c r="L38" s="75"/>
    </row>
    <row r="39" spans="1:12" s="29" customFormat="1" ht="18.75" hidden="1" customHeight="1">
      <c r="A39" s="26">
        <v>31</v>
      </c>
      <c r="B39" s="26" t="s">
        <v>66</v>
      </c>
      <c r="C39" s="40" t="s">
        <v>5</v>
      </c>
      <c r="D39" s="40" t="s">
        <v>139</v>
      </c>
      <c r="E39" s="68"/>
      <c r="F39" s="44">
        <v>130000</v>
      </c>
      <c r="G39" s="18" t="s">
        <v>225</v>
      </c>
      <c r="H39" s="75"/>
      <c r="I39" s="75"/>
      <c r="J39" s="75"/>
      <c r="K39" s="75"/>
      <c r="L39" s="75"/>
    </row>
    <row r="40" spans="1:12" s="29" customFormat="1" ht="20.25" hidden="1" customHeight="1">
      <c r="A40" s="26">
        <v>32</v>
      </c>
      <c r="B40" s="26" t="s">
        <v>950</v>
      </c>
      <c r="C40" s="40" t="s">
        <v>218</v>
      </c>
      <c r="D40" s="40" t="s">
        <v>1056</v>
      </c>
      <c r="E40" s="68"/>
      <c r="F40" s="44">
        <v>80000</v>
      </c>
      <c r="G40" s="18" t="s">
        <v>225</v>
      </c>
      <c r="H40" s="75"/>
      <c r="I40" s="75"/>
      <c r="J40" s="75"/>
      <c r="K40" s="75"/>
      <c r="L40" s="75"/>
    </row>
    <row r="41" spans="1:12" s="29" customFormat="1" ht="20.25" hidden="1" customHeight="1">
      <c r="A41" s="26">
        <v>33</v>
      </c>
      <c r="B41" s="26" t="s">
        <v>895</v>
      </c>
      <c r="C41" s="40" t="s">
        <v>940</v>
      </c>
      <c r="D41" s="40" t="s">
        <v>1044</v>
      </c>
      <c r="E41" s="68"/>
      <c r="F41" s="44">
        <v>60000</v>
      </c>
      <c r="G41" s="18" t="s">
        <v>226</v>
      </c>
      <c r="H41" s="75"/>
      <c r="I41" s="75"/>
      <c r="J41" s="75"/>
      <c r="K41" s="75"/>
      <c r="L41" s="75"/>
    </row>
    <row r="42" spans="1:12" s="29" customFormat="1" ht="19.5" hidden="1" customHeight="1">
      <c r="A42" s="26">
        <v>34</v>
      </c>
      <c r="B42" s="26" t="s">
        <v>315</v>
      </c>
      <c r="C42" s="40" t="s">
        <v>73</v>
      </c>
      <c r="D42" s="40" t="s">
        <v>1043</v>
      </c>
      <c r="E42" s="68"/>
      <c r="F42" s="44">
        <v>60000</v>
      </c>
      <c r="G42" s="18" t="s">
        <v>225</v>
      </c>
      <c r="H42" s="75"/>
      <c r="I42" s="75"/>
      <c r="J42" s="75"/>
      <c r="K42" s="75"/>
      <c r="L42" s="75"/>
    </row>
    <row r="43" spans="1:12" s="29" customFormat="1" ht="21.75" hidden="1" customHeight="1">
      <c r="A43" s="26">
        <v>35</v>
      </c>
      <c r="B43" s="26" t="s">
        <v>279</v>
      </c>
      <c r="C43" s="40" t="s">
        <v>218</v>
      </c>
      <c r="D43" s="40" t="s">
        <v>138</v>
      </c>
      <c r="E43" s="68"/>
      <c r="F43" s="44">
        <v>65000</v>
      </c>
      <c r="G43" s="18" t="s">
        <v>226</v>
      </c>
      <c r="H43" s="75"/>
      <c r="I43" s="75"/>
      <c r="J43" s="75"/>
      <c r="K43" s="75"/>
      <c r="L43" s="75"/>
    </row>
    <row r="44" spans="1:12" s="29" customFormat="1" ht="21" hidden="1" customHeight="1">
      <c r="A44" s="26">
        <v>36</v>
      </c>
      <c r="B44" s="26" t="s">
        <v>549</v>
      </c>
      <c r="C44" s="40" t="s">
        <v>339</v>
      </c>
      <c r="D44" s="40" t="s">
        <v>171</v>
      </c>
      <c r="E44" s="68"/>
      <c r="F44" s="44">
        <v>46000</v>
      </c>
      <c r="G44" s="18" t="s">
        <v>226</v>
      </c>
      <c r="H44" s="75"/>
      <c r="I44" s="75"/>
      <c r="J44" s="75"/>
      <c r="K44" s="75"/>
      <c r="L44" s="75"/>
    </row>
    <row r="45" spans="1:12" s="29" customFormat="1" ht="19.5" hidden="1" customHeight="1">
      <c r="A45" s="26">
        <v>37</v>
      </c>
      <c r="B45" s="26" t="s">
        <v>896</v>
      </c>
      <c r="C45" s="40" t="s">
        <v>941</v>
      </c>
      <c r="D45" s="40" t="s">
        <v>832</v>
      </c>
      <c r="E45" s="68"/>
      <c r="F45" s="44">
        <v>60000</v>
      </c>
      <c r="G45" s="18" t="s">
        <v>226</v>
      </c>
      <c r="H45" s="75"/>
      <c r="I45" s="75"/>
      <c r="J45" s="75"/>
      <c r="K45" s="75"/>
      <c r="L45" s="75"/>
    </row>
    <row r="46" spans="1:12" s="29" customFormat="1" ht="21.75" hidden="1" customHeight="1">
      <c r="A46" s="26">
        <v>38</v>
      </c>
      <c r="B46" s="26" t="s">
        <v>273</v>
      </c>
      <c r="C46" s="40" t="s">
        <v>333</v>
      </c>
      <c r="D46" s="40" t="s">
        <v>150</v>
      </c>
      <c r="E46" s="68"/>
      <c r="F46" s="44">
        <v>46000</v>
      </c>
      <c r="G46" s="18" t="s">
        <v>226</v>
      </c>
      <c r="H46" s="75"/>
      <c r="I46" s="75"/>
      <c r="J46" s="75"/>
      <c r="K46" s="75"/>
      <c r="L46" s="75"/>
    </row>
    <row r="47" spans="1:12" s="29" customFormat="1" ht="19.5" hidden="1" customHeight="1">
      <c r="A47" s="26">
        <v>39</v>
      </c>
      <c r="B47" s="26" t="s">
        <v>498</v>
      </c>
      <c r="C47" s="40" t="s">
        <v>216</v>
      </c>
      <c r="D47" s="40" t="s">
        <v>140</v>
      </c>
      <c r="E47" s="68"/>
      <c r="F47" s="44">
        <v>70000</v>
      </c>
      <c r="G47" s="18" t="s">
        <v>226</v>
      </c>
      <c r="H47" s="75"/>
      <c r="I47" s="75"/>
      <c r="J47" s="75"/>
      <c r="K47" s="75"/>
      <c r="L47" s="75"/>
    </row>
    <row r="48" spans="1:12" s="29" customFormat="1" ht="20.25" hidden="1" customHeight="1">
      <c r="A48" s="26">
        <v>40</v>
      </c>
      <c r="B48" s="26" t="s">
        <v>414</v>
      </c>
      <c r="C48" s="40" t="s">
        <v>18</v>
      </c>
      <c r="D48" s="40" t="s">
        <v>1046</v>
      </c>
      <c r="E48" s="68"/>
      <c r="F48" s="44">
        <v>20000</v>
      </c>
      <c r="G48" s="18" t="s">
        <v>226</v>
      </c>
      <c r="H48" s="75"/>
      <c r="I48" s="75"/>
      <c r="J48" s="75"/>
      <c r="K48" s="75"/>
      <c r="L48" s="75"/>
    </row>
    <row r="49" spans="1:12" s="29" customFormat="1" ht="21.75" hidden="1" customHeight="1">
      <c r="A49" s="26">
        <v>41</v>
      </c>
      <c r="B49" s="26" t="s">
        <v>951</v>
      </c>
      <c r="C49" s="40" t="s">
        <v>218</v>
      </c>
      <c r="D49" s="40" t="s">
        <v>1047</v>
      </c>
      <c r="E49" s="68"/>
      <c r="F49" s="44">
        <v>46000</v>
      </c>
      <c r="G49" s="18" t="s">
        <v>226</v>
      </c>
      <c r="H49" s="75"/>
      <c r="I49" s="75"/>
      <c r="J49" s="75"/>
      <c r="K49" s="75"/>
      <c r="L49" s="75"/>
    </row>
    <row r="50" spans="1:12" s="29" customFormat="1" ht="20.25" hidden="1" customHeight="1">
      <c r="A50" s="26">
        <v>42</v>
      </c>
      <c r="B50" s="26" t="s">
        <v>952</v>
      </c>
      <c r="C50" s="40" t="s">
        <v>5</v>
      </c>
      <c r="D50" s="40" t="s">
        <v>833</v>
      </c>
      <c r="E50" s="68"/>
      <c r="F50" s="44">
        <v>145000</v>
      </c>
      <c r="G50" s="18" t="s">
        <v>226</v>
      </c>
      <c r="H50" s="75"/>
      <c r="I50" s="75"/>
      <c r="J50" s="75"/>
      <c r="K50" s="75"/>
      <c r="L50" s="75"/>
    </row>
    <row r="51" spans="1:12" s="29" customFormat="1" ht="18" hidden="1" customHeight="1">
      <c r="A51" s="26">
        <v>43</v>
      </c>
      <c r="B51" s="26" t="s">
        <v>626</v>
      </c>
      <c r="C51" s="40" t="s">
        <v>60</v>
      </c>
      <c r="D51" s="40" t="s">
        <v>1048</v>
      </c>
      <c r="E51" s="68"/>
      <c r="F51" s="44">
        <v>50000</v>
      </c>
      <c r="G51" s="18" t="s">
        <v>225</v>
      </c>
      <c r="H51" s="75"/>
      <c r="I51" s="75"/>
      <c r="J51" s="75"/>
      <c r="K51" s="75"/>
      <c r="L51" s="75"/>
    </row>
    <row r="52" spans="1:12" s="29" customFormat="1" ht="20.25" hidden="1" customHeight="1">
      <c r="A52" s="26">
        <v>44</v>
      </c>
      <c r="B52" s="26" t="s">
        <v>887</v>
      </c>
      <c r="C52" s="40" t="s">
        <v>333</v>
      </c>
      <c r="D52" t="s">
        <v>1275</v>
      </c>
      <c r="E52" s="69"/>
      <c r="F52" s="44">
        <v>145000</v>
      </c>
      <c r="G52" s="18" t="s">
        <v>226</v>
      </c>
      <c r="H52" s="75"/>
      <c r="I52" s="75"/>
      <c r="J52" s="75"/>
      <c r="K52" s="75"/>
      <c r="L52" s="75"/>
    </row>
    <row r="53" spans="1:12" s="29" customFormat="1" ht="21.75" hidden="1" customHeight="1">
      <c r="A53" s="26">
        <v>45</v>
      </c>
      <c r="B53" s="26" t="s">
        <v>835</v>
      </c>
      <c r="C53" s="40" t="s">
        <v>218</v>
      </c>
      <c r="D53" s="40" t="s">
        <v>1049</v>
      </c>
      <c r="E53" s="68"/>
      <c r="F53" s="44">
        <v>60000</v>
      </c>
      <c r="G53" s="18" t="s">
        <v>226</v>
      </c>
      <c r="H53" s="75"/>
      <c r="I53" s="75"/>
      <c r="J53" s="75"/>
      <c r="K53" s="75"/>
      <c r="L53" s="75"/>
    </row>
    <row r="54" spans="1:12" s="29" customFormat="1" ht="20.25" hidden="1" customHeight="1">
      <c r="A54" s="26">
        <v>46</v>
      </c>
      <c r="B54" s="26" t="s">
        <v>74</v>
      </c>
      <c r="C54" s="40" t="s">
        <v>73</v>
      </c>
      <c r="D54" s="40" t="s">
        <v>170</v>
      </c>
      <c r="E54" s="68"/>
      <c r="F54" s="44">
        <v>55000</v>
      </c>
      <c r="G54" s="18" t="s">
        <v>225</v>
      </c>
      <c r="H54" s="75"/>
      <c r="I54" s="75"/>
      <c r="J54" s="75"/>
      <c r="K54" s="75"/>
      <c r="L54" s="75"/>
    </row>
    <row r="55" spans="1:12" s="29" customFormat="1" ht="21" hidden="1" customHeight="1">
      <c r="A55" s="26">
        <v>47</v>
      </c>
      <c r="B55" s="26" t="s">
        <v>308</v>
      </c>
      <c r="C55" s="40" t="s">
        <v>503</v>
      </c>
      <c r="D55" s="40" t="s">
        <v>224</v>
      </c>
      <c r="E55" s="68"/>
      <c r="F55" s="44">
        <v>95000</v>
      </c>
      <c r="G55" s="18" t="s">
        <v>225</v>
      </c>
      <c r="H55" s="75"/>
      <c r="I55" s="75"/>
      <c r="J55" s="75"/>
      <c r="K55" s="75"/>
      <c r="L55" s="75"/>
    </row>
    <row r="56" spans="1:12" s="29" customFormat="1" ht="21" hidden="1" customHeight="1">
      <c r="A56" s="26">
        <v>48</v>
      </c>
      <c r="B56" s="26" t="s">
        <v>752</v>
      </c>
      <c r="C56" s="40" t="s">
        <v>4</v>
      </c>
      <c r="D56" s="40" t="s">
        <v>158</v>
      </c>
      <c r="E56" s="68"/>
      <c r="F56" s="44">
        <v>200000</v>
      </c>
      <c r="G56" s="18" t="s">
        <v>225</v>
      </c>
      <c r="H56" s="75"/>
      <c r="I56" s="75"/>
      <c r="J56" s="75"/>
      <c r="K56" s="75"/>
      <c r="L56" s="75"/>
    </row>
    <row r="57" spans="1:12" s="29" customFormat="1" ht="19.5" hidden="1" customHeight="1">
      <c r="A57" s="26">
        <v>49</v>
      </c>
      <c r="B57" s="26" t="s">
        <v>301</v>
      </c>
      <c r="C57" s="40" t="s">
        <v>18</v>
      </c>
      <c r="D57" s="40" t="s">
        <v>1051</v>
      </c>
      <c r="E57" s="68"/>
      <c r="F57" s="44">
        <v>20000</v>
      </c>
      <c r="G57" s="18" t="s">
        <v>225</v>
      </c>
      <c r="H57" s="75"/>
      <c r="I57" s="75"/>
      <c r="J57" s="75"/>
      <c r="K57" s="75"/>
      <c r="L57" s="75"/>
    </row>
    <row r="58" spans="1:12" s="29" customFormat="1" ht="17.25" hidden="1" customHeight="1">
      <c r="A58" s="26">
        <v>50</v>
      </c>
      <c r="B58" s="40" t="s">
        <v>1266</v>
      </c>
      <c r="C58" s="40" t="s">
        <v>687</v>
      </c>
      <c r="D58" s="40" t="s">
        <v>146</v>
      </c>
      <c r="E58" s="69"/>
      <c r="F58" s="44">
        <v>40000</v>
      </c>
      <c r="G58" s="42" t="s">
        <v>225</v>
      </c>
      <c r="H58" s="76"/>
      <c r="I58" s="76"/>
      <c r="J58" s="76"/>
      <c r="K58" s="76"/>
      <c r="L58" s="76"/>
    </row>
    <row r="59" spans="1:12" s="29" customFormat="1" ht="19.5" hidden="1" customHeight="1">
      <c r="A59" s="26">
        <v>51</v>
      </c>
      <c r="B59" s="26" t="s">
        <v>362</v>
      </c>
      <c r="C59" s="40" t="s">
        <v>11</v>
      </c>
      <c r="D59" s="40" t="s">
        <v>1052</v>
      </c>
      <c r="E59" s="68"/>
      <c r="F59" s="44">
        <v>35000</v>
      </c>
      <c r="G59" s="18" t="s">
        <v>225</v>
      </c>
      <c r="H59" s="75"/>
      <c r="I59" s="75"/>
      <c r="J59" s="75"/>
      <c r="K59" s="75"/>
      <c r="L59" s="75"/>
    </row>
    <row r="60" spans="1:12" s="29" customFormat="1" ht="18" hidden="1" customHeight="1">
      <c r="A60" s="26">
        <v>52</v>
      </c>
      <c r="B60" s="26" t="s">
        <v>734</v>
      </c>
      <c r="C60" s="40" t="s">
        <v>10</v>
      </c>
      <c r="D60" s="40" t="s">
        <v>156</v>
      </c>
      <c r="E60" s="68"/>
      <c r="F60" s="44">
        <v>80000</v>
      </c>
      <c r="G60" s="18" t="s">
        <v>225</v>
      </c>
      <c r="H60" s="75"/>
      <c r="I60" s="75"/>
      <c r="J60" s="75"/>
      <c r="K60" s="75"/>
      <c r="L60" s="75"/>
    </row>
    <row r="61" spans="1:12" s="29" customFormat="1" ht="19.5" hidden="1" customHeight="1">
      <c r="A61" s="26">
        <v>53</v>
      </c>
      <c r="B61" s="26" t="s">
        <v>797</v>
      </c>
      <c r="C61" s="40" t="s">
        <v>29</v>
      </c>
      <c r="D61" s="40" t="s">
        <v>143</v>
      </c>
      <c r="E61" s="68"/>
      <c r="F61" s="44">
        <v>95000</v>
      </c>
      <c r="G61" s="18" t="s">
        <v>225</v>
      </c>
      <c r="H61" s="75"/>
      <c r="I61" s="75"/>
      <c r="J61" s="75"/>
      <c r="K61" s="75"/>
      <c r="L61" s="75"/>
    </row>
    <row r="62" spans="1:12" s="29" customFormat="1" ht="30" customHeight="1">
      <c r="A62" s="55">
        <v>1</v>
      </c>
      <c r="B62" s="52" t="s">
        <v>629</v>
      </c>
      <c r="C62" s="53" t="s">
        <v>1277</v>
      </c>
      <c r="D62" s="82" t="s">
        <v>1291</v>
      </c>
      <c r="E62" s="51" t="s">
        <v>1288</v>
      </c>
      <c r="F62" s="54">
        <v>50000</v>
      </c>
      <c r="G62" s="77">
        <v>1520</v>
      </c>
      <c r="H62" s="77">
        <v>1435</v>
      </c>
      <c r="I62" s="77">
        <v>1854</v>
      </c>
      <c r="J62" s="77">
        <v>25</v>
      </c>
      <c r="K62" s="77">
        <v>4834</v>
      </c>
      <c r="L62" s="77">
        <v>45166</v>
      </c>
    </row>
    <row r="63" spans="1:12" s="29" customFormat="1" ht="18" hidden="1" customHeight="1">
      <c r="A63" s="26">
        <v>55</v>
      </c>
      <c r="B63" s="26" t="s">
        <v>46</v>
      </c>
      <c r="C63" s="40" t="s">
        <v>47</v>
      </c>
      <c r="D63" s="40" t="s">
        <v>1030</v>
      </c>
      <c r="E63" s="68"/>
      <c r="F63" s="46">
        <v>60000</v>
      </c>
      <c r="G63" s="83" t="s">
        <v>225</v>
      </c>
      <c r="H63" s="75"/>
      <c r="I63" s="75"/>
      <c r="J63" s="75"/>
      <c r="K63" s="75"/>
      <c r="L63" s="75"/>
    </row>
    <row r="64" spans="1:12" s="29" customFormat="1" ht="19.5" hidden="1" customHeight="1">
      <c r="A64" s="26">
        <v>56</v>
      </c>
      <c r="B64" s="26" t="s">
        <v>897</v>
      </c>
      <c r="C64" s="40" t="s">
        <v>5</v>
      </c>
      <c r="D64" s="40" t="s">
        <v>1053</v>
      </c>
      <c r="E64" s="68"/>
      <c r="F64" s="44">
        <v>145000</v>
      </c>
      <c r="G64" s="18" t="s">
        <v>225</v>
      </c>
      <c r="H64" s="75"/>
      <c r="I64" s="75"/>
      <c r="J64" s="75"/>
      <c r="K64" s="75"/>
      <c r="L64" s="75"/>
    </row>
    <row r="65" spans="1:12" s="29" customFormat="1" ht="19.5" hidden="1" customHeight="1">
      <c r="A65" s="26">
        <v>57</v>
      </c>
      <c r="B65" s="26" t="s">
        <v>753</v>
      </c>
      <c r="C65" s="40" t="s">
        <v>333</v>
      </c>
      <c r="D65" t="s">
        <v>159</v>
      </c>
      <c r="E65" s="69"/>
      <c r="F65" s="44">
        <v>150000</v>
      </c>
      <c r="G65" s="18" t="s">
        <v>225</v>
      </c>
      <c r="H65" s="75"/>
      <c r="I65" s="75"/>
      <c r="J65" s="75"/>
      <c r="K65" s="75"/>
      <c r="L65" s="75"/>
    </row>
    <row r="66" spans="1:12" s="29" customFormat="1" ht="20.25" hidden="1" customHeight="1">
      <c r="A66" s="26">
        <v>58</v>
      </c>
      <c r="B66" s="26" t="s">
        <v>104</v>
      </c>
      <c r="C66" s="40" t="s">
        <v>18</v>
      </c>
      <c r="D66" s="40" t="s">
        <v>1054</v>
      </c>
      <c r="E66" s="68"/>
      <c r="F66" s="44">
        <v>20000</v>
      </c>
      <c r="G66" s="18" t="s">
        <v>225</v>
      </c>
      <c r="H66" s="75"/>
      <c r="I66" s="75"/>
      <c r="J66" s="75"/>
      <c r="K66" s="75"/>
      <c r="L66" s="75"/>
    </row>
    <row r="67" spans="1:12" s="29" customFormat="1" ht="18.75" hidden="1" customHeight="1">
      <c r="A67" s="26">
        <v>59</v>
      </c>
      <c r="B67" s="26" t="s">
        <v>1137</v>
      </c>
      <c r="C67" s="40" t="s">
        <v>1176</v>
      </c>
      <c r="D67" s="40" t="s">
        <v>690</v>
      </c>
      <c r="E67" s="68"/>
      <c r="F67" s="44">
        <v>60000</v>
      </c>
      <c r="G67" s="18" t="s">
        <v>225</v>
      </c>
      <c r="H67" s="75"/>
      <c r="I67" s="75"/>
      <c r="J67" s="75"/>
      <c r="K67" s="75"/>
      <c r="L67" s="75"/>
    </row>
    <row r="68" spans="1:12" s="29" customFormat="1" ht="18" hidden="1" customHeight="1">
      <c r="A68" s="26">
        <v>60</v>
      </c>
      <c r="B68" s="26" t="s">
        <v>311</v>
      </c>
      <c r="C68" s="40" t="s">
        <v>18</v>
      </c>
      <c r="D68" s="40" t="s">
        <v>1055</v>
      </c>
      <c r="E68" s="68"/>
      <c r="F68" s="44">
        <v>20000</v>
      </c>
      <c r="G68" s="18" t="s">
        <v>225</v>
      </c>
      <c r="H68" s="75"/>
      <c r="I68" s="75"/>
      <c r="J68" s="75"/>
      <c r="K68" s="75"/>
      <c r="L68" s="75"/>
    </row>
    <row r="69" spans="1:12" s="30" customFormat="1" ht="21.75" hidden="1" customHeight="1">
      <c r="A69" s="26">
        <v>61</v>
      </c>
      <c r="B69" s="26" t="s">
        <v>559</v>
      </c>
      <c r="C69" s="40" t="s">
        <v>560</v>
      </c>
      <c r="D69" s="40" t="s">
        <v>156</v>
      </c>
      <c r="E69" s="68"/>
      <c r="F69" s="44">
        <v>57000</v>
      </c>
      <c r="G69" s="18" t="s">
        <v>225</v>
      </c>
      <c r="H69" s="75"/>
      <c r="I69" s="75"/>
      <c r="J69" s="75"/>
      <c r="K69" s="75"/>
      <c r="L69" s="75"/>
    </row>
    <row r="70" spans="1:12" s="29" customFormat="1" ht="21.75" hidden="1" customHeight="1">
      <c r="A70" s="26">
        <v>62</v>
      </c>
      <c r="B70" s="26" t="s">
        <v>456</v>
      </c>
      <c r="C70" s="40" t="s">
        <v>3</v>
      </c>
      <c r="D70" s="40" t="s">
        <v>1056</v>
      </c>
      <c r="E70" s="68"/>
      <c r="F70" s="44">
        <v>80000</v>
      </c>
      <c r="G70" s="18" t="s">
        <v>225</v>
      </c>
      <c r="H70" s="75"/>
      <c r="I70" s="75"/>
      <c r="J70" s="75"/>
      <c r="K70" s="75"/>
      <c r="L70" s="75"/>
    </row>
    <row r="71" spans="1:12" s="29" customFormat="1" ht="18.75" hidden="1" customHeight="1">
      <c r="A71" s="26">
        <v>63</v>
      </c>
      <c r="B71" s="26" t="s">
        <v>188</v>
      </c>
      <c r="C71" s="40" t="s">
        <v>11</v>
      </c>
      <c r="D71" s="40" t="s">
        <v>832</v>
      </c>
      <c r="E71" s="68"/>
      <c r="F71" s="44">
        <v>55000</v>
      </c>
      <c r="G71" s="18" t="s">
        <v>225</v>
      </c>
      <c r="H71" s="75"/>
      <c r="I71" s="75"/>
      <c r="J71" s="75"/>
      <c r="K71" s="75"/>
      <c r="L71" s="75"/>
    </row>
    <row r="72" spans="1:12" s="29" customFormat="1" ht="21.75" hidden="1" customHeight="1">
      <c r="A72" s="26">
        <v>64</v>
      </c>
      <c r="B72" s="26" t="s">
        <v>1138</v>
      </c>
      <c r="C72" s="40" t="s">
        <v>619</v>
      </c>
      <c r="D72" s="40" t="s">
        <v>1033</v>
      </c>
      <c r="E72" s="68"/>
      <c r="F72" s="44">
        <v>85000</v>
      </c>
      <c r="G72" s="18" t="s">
        <v>225</v>
      </c>
      <c r="H72" s="75"/>
      <c r="I72" s="75"/>
      <c r="J72" s="75"/>
      <c r="K72" s="75"/>
      <c r="L72" s="75"/>
    </row>
    <row r="73" spans="1:12" s="29" customFormat="1" ht="17.25" hidden="1" customHeight="1">
      <c r="A73" s="26">
        <v>65</v>
      </c>
      <c r="B73" s="26" t="s">
        <v>117</v>
      </c>
      <c r="C73" s="40" t="s">
        <v>11</v>
      </c>
      <c r="D73" s="40" t="s">
        <v>1057</v>
      </c>
      <c r="E73" s="68"/>
      <c r="F73" s="44">
        <v>30000</v>
      </c>
      <c r="G73" s="18" t="s">
        <v>225</v>
      </c>
      <c r="H73" s="75"/>
      <c r="I73" s="75"/>
      <c r="J73" s="75"/>
      <c r="K73" s="75"/>
      <c r="L73" s="75"/>
    </row>
    <row r="74" spans="1:12" s="29" customFormat="1" ht="16.5" hidden="1" customHeight="1">
      <c r="A74" s="26">
        <v>66</v>
      </c>
      <c r="B74" s="26" t="s">
        <v>953</v>
      </c>
      <c r="C74" s="40" t="s">
        <v>35</v>
      </c>
      <c r="D74" s="40" t="s">
        <v>1058</v>
      </c>
      <c r="E74" s="68"/>
      <c r="F74" s="44">
        <v>60000</v>
      </c>
      <c r="G74" s="18" t="s">
        <v>225</v>
      </c>
      <c r="H74" s="75"/>
      <c r="I74" s="75"/>
      <c r="J74" s="75"/>
      <c r="K74" s="75"/>
      <c r="L74" s="75"/>
    </row>
    <row r="75" spans="1:12" s="29" customFormat="1" ht="18" hidden="1" customHeight="1">
      <c r="A75" s="26">
        <v>67</v>
      </c>
      <c r="B75" s="26" t="s">
        <v>415</v>
      </c>
      <c r="C75" s="40" t="s">
        <v>11</v>
      </c>
      <c r="D75" s="40" t="s">
        <v>1059</v>
      </c>
      <c r="E75" s="68"/>
      <c r="F75" s="44">
        <v>35000</v>
      </c>
      <c r="G75" s="18" t="s">
        <v>225</v>
      </c>
      <c r="H75" s="75"/>
      <c r="I75" s="75"/>
      <c r="J75" s="75"/>
      <c r="K75" s="75"/>
      <c r="L75" s="75"/>
    </row>
    <row r="76" spans="1:12" s="29" customFormat="1" ht="21.75" hidden="1" customHeight="1">
      <c r="A76" s="26">
        <v>68</v>
      </c>
      <c r="B76" s="26" t="s">
        <v>642</v>
      </c>
      <c r="C76" s="40" t="s">
        <v>334</v>
      </c>
      <c r="D76" s="40" t="s">
        <v>144</v>
      </c>
      <c r="E76" s="68"/>
      <c r="F76" s="44">
        <v>70000</v>
      </c>
      <c r="G76" s="18" t="s">
        <v>225</v>
      </c>
      <c r="H76" s="75"/>
      <c r="I76" s="75"/>
      <c r="J76" s="75"/>
      <c r="K76" s="75"/>
      <c r="L76" s="75"/>
    </row>
    <row r="77" spans="1:12" s="29" customFormat="1" ht="22.5" hidden="1" customHeight="1">
      <c r="A77" s="26">
        <v>69</v>
      </c>
      <c r="B77" s="26" t="s">
        <v>615</v>
      </c>
      <c r="C77" s="40" t="s">
        <v>29</v>
      </c>
      <c r="D77" s="40" t="s">
        <v>1038</v>
      </c>
      <c r="E77" s="68"/>
      <c r="F77" s="44">
        <v>40000</v>
      </c>
      <c r="G77" s="18" t="s">
        <v>226</v>
      </c>
      <c r="H77" s="75"/>
      <c r="I77" s="75"/>
      <c r="J77" s="75"/>
      <c r="K77" s="75"/>
      <c r="L77" s="75"/>
    </row>
    <row r="78" spans="1:12" s="29" customFormat="1" ht="21" hidden="1" customHeight="1">
      <c r="A78" s="26">
        <v>70</v>
      </c>
      <c r="B78" s="26" t="s">
        <v>521</v>
      </c>
      <c r="C78" s="40" t="s">
        <v>47</v>
      </c>
      <c r="D78" s="40" t="s">
        <v>1038</v>
      </c>
      <c r="E78" s="68"/>
      <c r="F78" s="44">
        <v>41044.699999999997</v>
      </c>
      <c r="G78" s="18" t="s">
        <v>226</v>
      </c>
      <c r="H78" s="75"/>
      <c r="I78" s="75"/>
      <c r="J78" s="75"/>
      <c r="K78" s="75"/>
      <c r="L78" s="75"/>
    </row>
    <row r="79" spans="1:12" s="29" customFormat="1" ht="21" hidden="1" customHeight="1">
      <c r="A79" s="26">
        <v>71</v>
      </c>
      <c r="B79" s="26" t="s">
        <v>691</v>
      </c>
      <c r="C79" s="40" t="s">
        <v>333</v>
      </c>
      <c r="D79" s="40" t="s">
        <v>1038</v>
      </c>
      <c r="E79" s="68"/>
      <c r="F79" s="44">
        <v>20000</v>
      </c>
      <c r="G79" s="18" t="s">
        <v>225</v>
      </c>
      <c r="H79" s="75"/>
      <c r="I79" s="75"/>
      <c r="J79" s="75"/>
      <c r="K79" s="75"/>
      <c r="L79" s="75"/>
    </row>
    <row r="80" spans="1:12" s="29" customFormat="1" ht="18" hidden="1" customHeight="1">
      <c r="A80" s="26">
        <v>72</v>
      </c>
      <c r="B80" s="26" t="s">
        <v>1139</v>
      </c>
      <c r="C80" s="40" t="s">
        <v>4</v>
      </c>
      <c r="D80" s="40" t="s">
        <v>1114</v>
      </c>
      <c r="E80" s="68"/>
      <c r="F80" s="44">
        <v>180000</v>
      </c>
      <c r="G80" s="18" t="s">
        <v>226</v>
      </c>
      <c r="H80" s="75"/>
      <c r="I80" s="75"/>
      <c r="J80" s="75"/>
      <c r="K80" s="75"/>
      <c r="L80" s="75"/>
    </row>
    <row r="81" spans="1:12" s="29" customFormat="1" ht="19.5" hidden="1" customHeight="1">
      <c r="A81" s="26">
        <v>73</v>
      </c>
      <c r="B81" s="26" t="s">
        <v>692</v>
      </c>
      <c r="C81" s="40" t="s">
        <v>333</v>
      </c>
      <c r="D81" s="40" t="s">
        <v>1038</v>
      </c>
      <c r="E81" s="68"/>
      <c r="F81" s="44">
        <v>25000</v>
      </c>
      <c r="G81" s="18" t="s">
        <v>225</v>
      </c>
      <c r="H81" s="75"/>
      <c r="I81" s="75"/>
      <c r="J81" s="75"/>
      <c r="K81" s="75"/>
      <c r="L81" s="75"/>
    </row>
    <row r="82" spans="1:12" s="29" customFormat="1" ht="18.75" hidden="1" customHeight="1">
      <c r="A82" s="26">
        <v>74</v>
      </c>
      <c r="B82" s="26" t="s">
        <v>272</v>
      </c>
      <c r="C82" s="40" t="s">
        <v>3</v>
      </c>
      <c r="D82" s="40" t="s">
        <v>150</v>
      </c>
      <c r="E82" s="68"/>
      <c r="F82" s="44">
        <v>60000</v>
      </c>
      <c r="G82" s="18" t="s">
        <v>225</v>
      </c>
      <c r="H82" s="75"/>
      <c r="I82" s="75"/>
      <c r="J82" s="75"/>
      <c r="K82" s="75"/>
      <c r="L82" s="75"/>
    </row>
    <row r="83" spans="1:12" s="29" customFormat="1" ht="21" hidden="1" customHeight="1">
      <c r="A83" s="26">
        <v>75</v>
      </c>
      <c r="B83" s="26" t="s">
        <v>473</v>
      </c>
      <c r="C83" s="40" t="s">
        <v>3</v>
      </c>
      <c r="D83" s="40" t="s">
        <v>141</v>
      </c>
      <c r="E83" s="68"/>
      <c r="F83" s="44">
        <v>50000</v>
      </c>
      <c r="G83" s="18" t="s">
        <v>225</v>
      </c>
      <c r="H83" s="75"/>
      <c r="I83" s="75"/>
      <c r="J83" s="75"/>
      <c r="K83" s="75"/>
      <c r="L83" s="75"/>
    </row>
    <row r="84" spans="1:12" s="29" customFormat="1" ht="24.75" hidden="1" customHeight="1">
      <c r="A84" s="26">
        <v>76</v>
      </c>
      <c r="B84" s="26" t="s">
        <v>284</v>
      </c>
      <c r="C84" s="40" t="s">
        <v>72</v>
      </c>
      <c r="D84" s="40" t="s">
        <v>1060</v>
      </c>
      <c r="E84" s="68"/>
      <c r="F84" s="44">
        <v>90000</v>
      </c>
      <c r="G84" s="18" t="s">
        <v>225</v>
      </c>
      <c r="H84" s="75"/>
      <c r="I84" s="75"/>
      <c r="J84" s="75"/>
      <c r="K84" s="75"/>
      <c r="L84" s="75"/>
    </row>
    <row r="85" spans="1:12" s="29" customFormat="1" ht="22.5" hidden="1" customHeight="1">
      <c r="A85" s="26">
        <v>77</v>
      </c>
      <c r="B85" s="26" t="s">
        <v>1196</v>
      </c>
      <c r="C85" s="40" t="s">
        <v>6</v>
      </c>
      <c r="D85" s="40" t="s">
        <v>156</v>
      </c>
      <c r="E85" s="68"/>
      <c r="F85" s="44">
        <v>80000</v>
      </c>
      <c r="G85" s="18" t="s">
        <v>225</v>
      </c>
      <c r="H85" s="75"/>
      <c r="I85" s="75"/>
      <c r="J85" s="75"/>
      <c r="K85" s="75"/>
      <c r="L85" s="75"/>
    </row>
    <row r="86" spans="1:12" s="29" customFormat="1" ht="24.75" hidden="1" customHeight="1">
      <c r="A86" s="26">
        <v>78</v>
      </c>
      <c r="B86" s="26" t="s">
        <v>94</v>
      </c>
      <c r="C86" s="40" t="s">
        <v>73</v>
      </c>
      <c r="D86" s="40" t="s">
        <v>1061</v>
      </c>
      <c r="E86" s="68"/>
      <c r="F86" s="44">
        <v>60000</v>
      </c>
      <c r="G86" s="18" t="s">
        <v>225</v>
      </c>
      <c r="H86" s="75"/>
      <c r="I86" s="75"/>
      <c r="J86" s="75"/>
      <c r="K86" s="75"/>
      <c r="L86" s="75"/>
    </row>
    <row r="87" spans="1:12" s="29" customFormat="1" ht="24.75" hidden="1" customHeight="1">
      <c r="A87" s="26">
        <v>79</v>
      </c>
      <c r="B87" s="26" t="s">
        <v>200</v>
      </c>
      <c r="C87" s="40" t="s">
        <v>73</v>
      </c>
      <c r="D87" s="40" t="s">
        <v>1040</v>
      </c>
      <c r="E87" s="68"/>
      <c r="F87" s="44">
        <v>60000</v>
      </c>
      <c r="G87" s="18" t="s">
        <v>225</v>
      </c>
      <c r="H87" s="75"/>
      <c r="I87" s="75"/>
      <c r="J87" s="75"/>
      <c r="K87" s="75"/>
      <c r="L87" s="75"/>
    </row>
    <row r="88" spans="1:12" s="29" customFormat="1" ht="24.75" hidden="1" customHeight="1">
      <c r="A88" s="26">
        <v>80</v>
      </c>
      <c r="B88" s="26" t="s">
        <v>242</v>
      </c>
      <c r="C88" s="40" t="s">
        <v>60</v>
      </c>
      <c r="D88" s="40" t="s">
        <v>1030</v>
      </c>
      <c r="E88" s="68"/>
      <c r="F88" s="44">
        <v>46000</v>
      </c>
      <c r="G88" s="18" t="s">
        <v>226</v>
      </c>
      <c r="H88" s="75"/>
      <c r="I88" s="75"/>
      <c r="J88" s="75"/>
      <c r="K88" s="75"/>
      <c r="L88" s="75"/>
    </row>
    <row r="89" spans="1:12" s="29" customFormat="1" ht="22.5" hidden="1" customHeight="1">
      <c r="A89" s="26">
        <v>81</v>
      </c>
      <c r="B89" s="26" t="s">
        <v>798</v>
      </c>
      <c r="C89" s="40" t="s">
        <v>219</v>
      </c>
      <c r="D89" s="40" t="s">
        <v>224</v>
      </c>
      <c r="E89" s="68"/>
      <c r="F89" s="44">
        <v>60000</v>
      </c>
      <c r="G89" s="18" t="s">
        <v>225</v>
      </c>
      <c r="H89" s="75"/>
      <c r="I89" s="75"/>
      <c r="J89" s="75"/>
      <c r="K89" s="75"/>
      <c r="L89" s="75"/>
    </row>
    <row r="90" spans="1:12" s="29" customFormat="1" ht="21" hidden="1" customHeight="1">
      <c r="A90" s="26">
        <v>82</v>
      </c>
      <c r="B90" s="26" t="s">
        <v>280</v>
      </c>
      <c r="C90" s="40" t="s">
        <v>218</v>
      </c>
      <c r="D90" s="40" t="s">
        <v>144</v>
      </c>
      <c r="E90" s="68"/>
      <c r="F90" s="44">
        <v>50000</v>
      </c>
      <c r="G90" s="18" t="s">
        <v>225</v>
      </c>
      <c r="H90" s="75"/>
      <c r="I90" s="75"/>
      <c r="J90" s="75"/>
      <c r="K90" s="75"/>
      <c r="L90" s="75"/>
    </row>
    <row r="91" spans="1:12" s="29" customFormat="1" ht="23.25" hidden="1" customHeight="1">
      <c r="A91" s="26">
        <v>83</v>
      </c>
      <c r="B91" s="26" t="s">
        <v>249</v>
      </c>
      <c r="C91" s="40" t="s">
        <v>60</v>
      </c>
      <c r="D91" s="40" t="s">
        <v>1030</v>
      </c>
      <c r="E91" s="68"/>
      <c r="F91" s="44">
        <v>46000</v>
      </c>
      <c r="G91" s="18" t="s">
        <v>226</v>
      </c>
      <c r="H91" s="75"/>
      <c r="I91" s="75"/>
      <c r="J91" s="75"/>
      <c r="K91" s="75"/>
      <c r="L91" s="75"/>
    </row>
    <row r="92" spans="1:12" s="29" customFormat="1" ht="22.5" hidden="1" customHeight="1">
      <c r="A92" s="26">
        <v>84</v>
      </c>
      <c r="B92" s="26" t="s">
        <v>211</v>
      </c>
      <c r="C92" s="40" t="s">
        <v>72</v>
      </c>
      <c r="D92" s="40" t="s">
        <v>1062</v>
      </c>
      <c r="E92" s="68"/>
      <c r="F92" s="44">
        <v>60000</v>
      </c>
      <c r="G92" s="18" t="s">
        <v>225</v>
      </c>
      <c r="H92" s="75"/>
      <c r="I92" s="75"/>
      <c r="J92" s="75"/>
      <c r="K92" s="75"/>
      <c r="L92" s="75"/>
    </row>
    <row r="93" spans="1:12" s="29" customFormat="1" ht="19.5" hidden="1" customHeight="1">
      <c r="A93" s="26">
        <v>85</v>
      </c>
      <c r="B93" s="26" t="s">
        <v>836</v>
      </c>
      <c r="C93" s="40" t="s">
        <v>35</v>
      </c>
      <c r="D93" s="40" t="s">
        <v>1063</v>
      </c>
      <c r="E93" s="68"/>
      <c r="F93" s="44">
        <v>50000</v>
      </c>
      <c r="G93" s="18" t="s">
        <v>226</v>
      </c>
      <c r="H93" s="75"/>
      <c r="I93" s="75"/>
      <c r="J93" s="75"/>
      <c r="K93" s="75"/>
      <c r="L93" s="75"/>
    </row>
    <row r="94" spans="1:12" s="29" customFormat="1" ht="19.5" hidden="1" customHeight="1">
      <c r="A94" s="26">
        <v>86</v>
      </c>
      <c r="B94" s="26" t="s">
        <v>754</v>
      </c>
      <c r="C94" s="40" t="s">
        <v>29</v>
      </c>
      <c r="D94" s="40" t="s">
        <v>143</v>
      </c>
      <c r="E94" s="68"/>
      <c r="F94" s="44">
        <v>80000</v>
      </c>
      <c r="G94" s="18" t="s">
        <v>226</v>
      </c>
      <c r="H94" s="75"/>
      <c r="I94" s="75"/>
      <c r="J94" s="75"/>
      <c r="K94" s="75"/>
      <c r="L94" s="75"/>
    </row>
    <row r="95" spans="1:12" s="29" customFormat="1" ht="16.5" hidden="1" customHeight="1">
      <c r="A95" s="26">
        <v>87</v>
      </c>
      <c r="B95" s="26" t="s">
        <v>304</v>
      </c>
      <c r="C95" s="40" t="s">
        <v>18</v>
      </c>
      <c r="D95" s="40" t="s">
        <v>1040</v>
      </c>
      <c r="E95" s="68"/>
      <c r="F95" s="44">
        <v>20000</v>
      </c>
      <c r="G95" s="18" t="s">
        <v>226</v>
      </c>
      <c r="H95" s="75"/>
      <c r="I95" s="75"/>
      <c r="J95" s="75"/>
      <c r="K95" s="75"/>
      <c r="L95" s="75"/>
    </row>
    <row r="96" spans="1:12" s="29" customFormat="1" ht="19.5" hidden="1" customHeight="1">
      <c r="A96" s="26">
        <v>88</v>
      </c>
      <c r="B96" s="26" t="s">
        <v>37</v>
      </c>
      <c r="C96" s="40" t="s">
        <v>7</v>
      </c>
      <c r="D96" s="40" t="s">
        <v>1065</v>
      </c>
      <c r="E96" s="68"/>
      <c r="F96" s="44">
        <v>15000</v>
      </c>
      <c r="G96" s="18" t="s">
        <v>225</v>
      </c>
      <c r="H96" s="75"/>
      <c r="I96" s="75"/>
      <c r="J96" s="75"/>
      <c r="K96" s="75"/>
      <c r="L96" s="75"/>
    </row>
    <row r="97" spans="1:12" s="29" customFormat="1" ht="19.5" hidden="1" customHeight="1">
      <c r="A97" s="26">
        <v>89</v>
      </c>
      <c r="B97" s="26" t="s">
        <v>1224</v>
      </c>
      <c r="C97" s="40" t="s">
        <v>472</v>
      </c>
      <c r="D97" s="40" t="s">
        <v>1045</v>
      </c>
      <c r="E97" s="68"/>
      <c r="F97" s="44">
        <v>50000</v>
      </c>
      <c r="G97" s="18" t="s">
        <v>225</v>
      </c>
      <c r="H97" s="75"/>
      <c r="I97" s="75"/>
      <c r="J97" s="75"/>
      <c r="K97" s="75"/>
      <c r="L97" s="75"/>
    </row>
    <row r="98" spans="1:12" s="29" customFormat="1" ht="20.25" hidden="1" customHeight="1">
      <c r="A98" s="26">
        <v>90</v>
      </c>
      <c r="B98" s="26" t="s">
        <v>351</v>
      </c>
      <c r="C98" s="40" t="s">
        <v>359</v>
      </c>
      <c r="D98" s="40" t="s">
        <v>1066</v>
      </c>
      <c r="E98" s="68"/>
      <c r="F98" s="44">
        <v>25400</v>
      </c>
      <c r="G98" s="18" t="s">
        <v>225</v>
      </c>
      <c r="H98" s="75"/>
      <c r="I98" s="75"/>
      <c r="J98" s="75"/>
      <c r="K98" s="75"/>
      <c r="L98" s="75"/>
    </row>
    <row r="99" spans="1:12" s="29" customFormat="1" ht="18.75" hidden="1" customHeight="1">
      <c r="A99" s="26">
        <v>91</v>
      </c>
      <c r="B99" s="26" t="s">
        <v>355</v>
      </c>
      <c r="C99" s="40" t="s">
        <v>93</v>
      </c>
      <c r="D99" s="40" t="s">
        <v>1067</v>
      </c>
      <c r="E99" s="68"/>
      <c r="F99" s="44">
        <v>20000</v>
      </c>
      <c r="G99" s="18" t="s">
        <v>226</v>
      </c>
      <c r="H99" s="75"/>
      <c r="I99" s="75"/>
      <c r="J99" s="75"/>
      <c r="K99" s="75"/>
      <c r="L99" s="75"/>
    </row>
    <row r="100" spans="1:12" s="29" customFormat="1" ht="18.75" hidden="1" customHeight="1">
      <c r="A100" s="26">
        <v>92</v>
      </c>
      <c r="B100" s="26" t="s">
        <v>799</v>
      </c>
      <c r="C100" s="40" t="s">
        <v>333</v>
      </c>
      <c r="D100" s="40" t="s">
        <v>832</v>
      </c>
      <c r="E100" s="68"/>
      <c r="F100" s="44">
        <v>60000</v>
      </c>
      <c r="G100" s="18" t="s">
        <v>226</v>
      </c>
      <c r="H100" s="75"/>
      <c r="I100" s="75"/>
      <c r="J100" s="75"/>
      <c r="K100" s="75"/>
      <c r="L100" s="75"/>
    </row>
    <row r="101" spans="1:12" s="29" customFormat="1" ht="21" hidden="1" customHeight="1">
      <c r="A101" s="26">
        <v>93</v>
      </c>
      <c r="B101" s="26" t="s">
        <v>1180</v>
      </c>
      <c r="C101" s="40" t="s">
        <v>5</v>
      </c>
      <c r="D101" s="40" t="s">
        <v>1194</v>
      </c>
      <c r="E101" s="68"/>
      <c r="F101" s="44">
        <v>145000</v>
      </c>
      <c r="G101" s="18" t="s">
        <v>226</v>
      </c>
      <c r="H101" s="75"/>
      <c r="I101" s="75"/>
      <c r="J101" s="75"/>
      <c r="K101" s="75"/>
      <c r="L101" s="75"/>
    </row>
    <row r="102" spans="1:12" s="29" customFormat="1" ht="18" hidden="1" customHeight="1">
      <c r="A102" s="26">
        <v>94</v>
      </c>
      <c r="B102" s="26" t="s">
        <v>483</v>
      </c>
      <c r="C102" s="40" t="s">
        <v>72</v>
      </c>
      <c r="D102" s="40" t="s">
        <v>1052</v>
      </c>
      <c r="E102" s="68"/>
      <c r="F102" s="44">
        <v>60000</v>
      </c>
      <c r="G102" s="18" t="s">
        <v>225</v>
      </c>
      <c r="H102" s="75"/>
      <c r="I102" s="75"/>
      <c r="J102" s="75"/>
      <c r="K102" s="75"/>
      <c r="L102" s="75"/>
    </row>
    <row r="103" spans="1:12" s="29" customFormat="1" ht="21" hidden="1" customHeight="1">
      <c r="A103" s="26">
        <v>95</v>
      </c>
      <c r="B103" s="26" t="s">
        <v>643</v>
      </c>
      <c r="C103" s="40" t="s">
        <v>47</v>
      </c>
      <c r="D103" s="40" t="s">
        <v>1038</v>
      </c>
      <c r="E103" s="68"/>
      <c r="F103" s="44">
        <v>70000</v>
      </c>
      <c r="G103" s="18" t="s">
        <v>225</v>
      </c>
      <c r="H103" s="75"/>
      <c r="I103" s="75"/>
      <c r="J103" s="75"/>
      <c r="K103" s="75"/>
      <c r="L103" s="75"/>
    </row>
    <row r="104" spans="1:12" s="29" customFormat="1" ht="21.75" hidden="1" customHeight="1">
      <c r="A104" s="26">
        <v>96</v>
      </c>
      <c r="B104" s="26" t="s">
        <v>550</v>
      </c>
      <c r="C104" s="40" t="s">
        <v>60</v>
      </c>
      <c r="D104" s="40" t="s">
        <v>171</v>
      </c>
      <c r="E104" s="68"/>
      <c r="F104" s="44">
        <v>46000</v>
      </c>
      <c r="G104" s="18" t="s">
        <v>225</v>
      </c>
      <c r="H104" s="75"/>
      <c r="I104" s="75"/>
      <c r="J104" s="75"/>
      <c r="K104" s="75"/>
      <c r="L104" s="75"/>
    </row>
    <row r="105" spans="1:12" s="29" customFormat="1" ht="22.5" hidden="1" customHeight="1">
      <c r="A105" s="26">
        <v>97</v>
      </c>
      <c r="B105" s="26" t="s">
        <v>954</v>
      </c>
      <c r="C105" s="40" t="s">
        <v>940</v>
      </c>
      <c r="D105" s="40" t="s">
        <v>1035</v>
      </c>
      <c r="E105" s="68"/>
      <c r="F105" s="44">
        <v>60000</v>
      </c>
      <c r="G105" s="18" t="s">
        <v>225</v>
      </c>
      <c r="H105" s="75"/>
      <c r="I105" s="75"/>
      <c r="J105" s="75"/>
      <c r="K105" s="75"/>
      <c r="L105" s="75"/>
    </row>
    <row r="106" spans="1:12" s="29" customFormat="1" ht="20.25" hidden="1" customHeight="1">
      <c r="A106" s="26">
        <v>98</v>
      </c>
      <c r="B106" s="26" t="s">
        <v>33</v>
      </c>
      <c r="C106" s="40" t="s">
        <v>1</v>
      </c>
      <c r="D106" s="40" t="s">
        <v>160</v>
      </c>
      <c r="E106" s="68"/>
      <c r="F106" s="44">
        <v>130000</v>
      </c>
      <c r="G106" s="18" t="s">
        <v>225</v>
      </c>
      <c r="H106" s="75"/>
      <c r="I106" s="75"/>
      <c r="J106" s="75"/>
      <c r="K106" s="75"/>
      <c r="L106" s="75"/>
    </row>
    <row r="107" spans="1:12" s="29" customFormat="1" ht="19.5" hidden="1" customHeight="1">
      <c r="A107" s="26">
        <v>99</v>
      </c>
      <c r="B107" s="26" t="s">
        <v>955</v>
      </c>
      <c r="C107" s="40" t="s">
        <v>54</v>
      </c>
      <c r="D107" s="40" t="s">
        <v>154</v>
      </c>
      <c r="E107" s="68"/>
      <c r="F107" s="44">
        <v>60000</v>
      </c>
      <c r="G107" s="18" t="s">
        <v>226</v>
      </c>
      <c r="H107" s="75"/>
      <c r="I107" s="75"/>
      <c r="J107" s="75"/>
      <c r="K107" s="75"/>
      <c r="L107" s="75"/>
    </row>
    <row r="108" spans="1:12" s="29" customFormat="1" ht="21" hidden="1" customHeight="1">
      <c r="A108" s="26">
        <v>100</v>
      </c>
      <c r="B108" s="26" t="s">
        <v>551</v>
      </c>
      <c r="C108" s="40" t="s">
        <v>72</v>
      </c>
      <c r="D108" s="40" t="s">
        <v>144</v>
      </c>
      <c r="E108" s="68"/>
      <c r="F108" s="44">
        <v>85000</v>
      </c>
      <c r="G108" s="18" t="s">
        <v>225</v>
      </c>
      <c r="H108" s="75"/>
      <c r="I108" s="75"/>
      <c r="J108" s="75"/>
      <c r="K108" s="75"/>
      <c r="L108" s="75"/>
    </row>
    <row r="109" spans="1:12" s="29" customFormat="1" ht="17.25" hidden="1" customHeight="1">
      <c r="A109" s="26">
        <v>101</v>
      </c>
      <c r="B109" s="26" t="s">
        <v>1140</v>
      </c>
      <c r="C109" s="40" t="s">
        <v>334</v>
      </c>
      <c r="D109" s="40" t="s">
        <v>1044</v>
      </c>
      <c r="E109" s="68"/>
      <c r="F109" s="44">
        <v>70000</v>
      </c>
      <c r="G109" s="18" t="s">
        <v>225</v>
      </c>
      <c r="H109" s="75"/>
      <c r="I109" s="75"/>
      <c r="J109" s="75"/>
      <c r="K109" s="75"/>
      <c r="L109" s="75"/>
    </row>
    <row r="110" spans="1:12" s="29" customFormat="1" ht="20.25" hidden="1" customHeight="1">
      <c r="A110" s="26">
        <v>102</v>
      </c>
      <c r="B110" s="26" t="s">
        <v>99</v>
      </c>
      <c r="C110" s="40" t="s">
        <v>18</v>
      </c>
      <c r="D110" s="40" t="s">
        <v>1069</v>
      </c>
      <c r="E110" s="68"/>
      <c r="F110" s="44">
        <v>20000</v>
      </c>
      <c r="G110" s="18" t="s">
        <v>225</v>
      </c>
      <c r="H110" s="75"/>
      <c r="I110" s="75"/>
      <c r="J110" s="75"/>
      <c r="K110" s="75"/>
      <c r="L110" s="75"/>
    </row>
    <row r="111" spans="1:12" s="29" customFormat="1" ht="19.5" hidden="1" customHeight="1">
      <c r="A111" s="26">
        <v>103</v>
      </c>
      <c r="B111" s="26" t="s">
        <v>800</v>
      </c>
      <c r="C111" s="40" t="s">
        <v>829</v>
      </c>
      <c r="D111" s="40" t="s">
        <v>328</v>
      </c>
      <c r="E111" s="68"/>
      <c r="F111" s="44">
        <v>60000</v>
      </c>
      <c r="G111" s="18" t="s">
        <v>225</v>
      </c>
      <c r="H111" s="75"/>
      <c r="I111" s="75"/>
      <c r="J111" s="75"/>
      <c r="K111" s="75"/>
      <c r="L111" s="75"/>
    </row>
    <row r="112" spans="1:12" s="29" customFormat="1" ht="25.5" hidden="1" customHeight="1">
      <c r="A112" s="26">
        <v>104</v>
      </c>
      <c r="B112" s="26" t="s">
        <v>837</v>
      </c>
      <c r="C112" s="40" t="s">
        <v>218</v>
      </c>
      <c r="D112" s="40" t="s">
        <v>1070</v>
      </c>
      <c r="E112" s="68"/>
      <c r="F112" s="44">
        <v>46000</v>
      </c>
      <c r="G112" s="18" t="s">
        <v>225</v>
      </c>
      <c r="H112" s="75"/>
      <c r="I112" s="75"/>
      <c r="J112" s="75"/>
      <c r="K112" s="75"/>
      <c r="L112" s="75"/>
    </row>
    <row r="113" spans="1:12" s="29" customFormat="1" ht="24.75" hidden="1" customHeight="1">
      <c r="A113" s="26">
        <v>105</v>
      </c>
      <c r="B113" s="26" t="s">
        <v>956</v>
      </c>
      <c r="C113" s="40" t="s">
        <v>55</v>
      </c>
      <c r="D113" s="40" t="s">
        <v>1071</v>
      </c>
      <c r="E113" s="68"/>
      <c r="F113" s="44">
        <v>40000</v>
      </c>
      <c r="G113" s="18" t="s">
        <v>226</v>
      </c>
      <c r="H113" s="75"/>
      <c r="I113" s="75"/>
      <c r="J113" s="75"/>
      <c r="K113" s="75"/>
      <c r="L113" s="75"/>
    </row>
    <row r="114" spans="1:12" s="29" customFormat="1" ht="24.75" hidden="1" customHeight="1">
      <c r="A114" s="26">
        <v>106</v>
      </c>
      <c r="B114" s="26" t="s">
        <v>131</v>
      </c>
      <c r="C114" s="40" t="s">
        <v>18</v>
      </c>
      <c r="D114" s="40" t="s">
        <v>1072</v>
      </c>
      <c r="E114" s="68"/>
      <c r="F114" s="44">
        <v>20000</v>
      </c>
      <c r="G114" s="18" t="s">
        <v>226</v>
      </c>
      <c r="H114" s="75"/>
      <c r="I114" s="75"/>
      <c r="J114" s="75"/>
      <c r="K114" s="75"/>
      <c r="L114" s="75"/>
    </row>
    <row r="115" spans="1:12" s="29" customFormat="1" ht="23.25" hidden="1" customHeight="1">
      <c r="A115" s="26">
        <v>107</v>
      </c>
      <c r="B115" s="26" t="s">
        <v>350</v>
      </c>
      <c r="C115" s="40" t="s">
        <v>359</v>
      </c>
      <c r="D115" s="40" t="s">
        <v>1066</v>
      </c>
      <c r="E115" s="68"/>
      <c r="F115" s="44">
        <v>25400</v>
      </c>
      <c r="G115" s="18" t="s">
        <v>225</v>
      </c>
      <c r="H115" s="75"/>
      <c r="I115" s="75"/>
      <c r="J115" s="75"/>
      <c r="K115" s="75"/>
      <c r="L115" s="75"/>
    </row>
    <row r="116" spans="1:12" s="29" customFormat="1" ht="25.5" hidden="1" customHeight="1">
      <c r="A116" s="26">
        <v>108</v>
      </c>
      <c r="B116" s="26" t="s">
        <v>484</v>
      </c>
      <c r="C116" s="40" t="s">
        <v>18</v>
      </c>
      <c r="D116" s="40" t="s">
        <v>1052</v>
      </c>
      <c r="E116" s="68"/>
      <c r="F116" s="44">
        <v>20000</v>
      </c>
      <c r="G116" s="18" t="s">
        <v>225</v>
      </c>
      <c r="H116" s="75"/>
      <c r="I116" s="75"/>
      <c r="J116" s="75"/>
      <c r="K116" s="75"/>
      <c r="L116" s="75"/>
    </row>
    <row r="117" spans="1:12" s="29" customFormat="1" ht="20.25" hidden="1" customHeight="1">
      <c r="A117" s="26">
        <v>109</v>
      </c>
      <c r="B117" s="26" t="s">
        <v>34</v>
      </c>
      <c r="C117" s="40" t="s">
        <v>20</v>
      </c>
      <c r="D117" s="40" t="s">
        <v>1050</v>
      </c>
      <c r="E117" s="68"/>
      <c r="F117" s="44">
        <v>45000</v>
      </c>
      <c r="G117" s="18" t="s">
        <v>225</v>
      </c>
      <c r="H117" s="75"/>
      <c r="I117" s="75"/>
      <c r="J117" s="75"/>
      <c r="K117" s="75"/>
      <c r="L117" s="75"/>
    </row>
    <row r="118" spans="1:12" s="29" customFormat="1" ht="21" hidden="1" customHeight="1">
      <c r="A118" s="26">
        <v>110</v>
      </c>
      <c r="B118" s="40" t="s">
        <v>1239</v>
      </c>
      <c r="C118" s="40" t="s">
        <v>5</v>
      </c>
      <c r="D118" s="40" t="s">
        <v>165</v>
      </c>
      <c r="E118" s="68"/>
      <c r="F118" s="44">
        <v>155000</v>
      </c>
      <c r="G118" s="18" t="s">
        <v>225</v>
      </c>
      <c r="H118" s="75"/>
      <c r="I118" s="75"/>
      <c r="J118" s="75"/>
      <c r="K118" s="75"/>
      <c r="L118" s="75"/>
    </row>
    <row r="119" spans="1:12" s="29" customFormat="1" ht="21" hidden="1" customHeight="1">
      <c r="A119" s="26">
        <v>111</v>
      </c>
      <c r="B119" s="26" t="s">
        <v>240</v>
      </c>
      <c r="C119" s="40" t="s">
        <v>60</v>
      </c>
      <c r="D119" s="40" t="s">
        <v>1030</v>
      </c>
      <c r="E119" s="68"/>
      <c r="F119" s="44">
        <v>46000</v>
      </c>
      <c r="G119" s="18" t="s">
        <v>225</v>
      </c>
      <c r="H119" s="75"/>
      <c r="I119" s="75"/>
      <c r="J119" s="75"/>
      <c r="K119" s="75"/>
      <c r="L119" s="75"/>
    </row>
    <row r="120" spans="1:12" s="29" customFormat="1" ht="22.5" hidden="1" customHeight="1">
      <c r="A120" s="26">
        <v>112</v>
      </c>
      <c r="B120" s="26" t="s">
        <v>256</v>
      </c>
      <c r="C120" s="40" t="s">
        <v>35</v>
      </c>
      <c r="D120" s="40" t="s">
        <v>1074</v>
      </c>
      <c r="E120" s="68"/>
      <c r="F120" s="44">
        <v>50000</v>
      </c>
      <c r="G120" s="18" t="s">
        <v>225</v>
      </c>
      <c r="H120" s="75"/>
      <c r="I120" s="75"/>
      <c r="J120" s="75"/>
      <c r="K120" s="75"/>
      <c r="L120" s="75"/>
    </row>
    <row r="121" spans="1:12" s="29" customFormat="1" ht="19.5" hidden="1" customHeight="1">
      <c r="A121" s="26">
        <v>113</v>
      </c>
      <c r="B121" s="26" t="s">
        <v>522</v>
      </c>
      <c r="C121" s="40" t="s">
        <v>515</v>
      </c>
      <c r="D121" s="40" t="s">
        <v>1038</v>
      </c>
      <c r="E121" s="68"/>
      <c r="F121" s="44">
        <v>35000</v>
      </c>
      <c r="G121" s="18" t="s">
        <v>225</v>
      </c>
      <c r="H121" s="75"/>
      <c r="I121" s="75"/>
      <c r="J121" s="75"/>
      <c r="K121" s="75"/>
      <c r="L121" s="75"/>
    </row>
    <row r="122" spans="1:12" s="29" customFormat="1" ht="19.5" hidden="1" customHeight="1">
      <c r="A122" s="26">
        <v>114</v>
      </c>
      <c r="B122" s="26" t="s">
        <v>342</v>
      </c>
      <c r="C122" s="40" t="s">
        <v>18</v>
      </c>
      <c r="D122" s="40" t="s">
        <v>1075</v>
      </c>
      <c r="E122" s="68"/>
      <c r="F122" s="44">
        <v>20000</v>
      </c>
      <c r="G122" s="18" t="s">
        <v>225</v>
      </c>
      <c r="H122" s="75"/>
      <c r="I122" s="75"/>
      <c r="J122" s="75"/>
      <c r="K122" s="75"/>
      <c r="L122" s="75"/>
    </row>
    <row r="123" spans="1:12" s="29" customFormat="1" ht="21" hidden="1" customHeight="1">
      <c r="A123" s="26">
        <v>115</v>
      </c>
      <c r="B123" s="26" t="s">
        <v>416</v>
      </c>
      <c r="C123" s="40" t="s">
        <v>72</v>
      </c>
      <c r="D123" s="40" t="s">
        <v>168</v>
      </c>
      <c r="E123" s="68"/>
      <c r="F123" s="44">
        <v>60000</v>
      </c>
      <c r="G123" s="18" t="s">
        <v>225</v>
      </c>
      <c r="H123" s="75"/>
      <c r="I123" s="75"/>
      <c r="J123" s="75"/>
      <c r="K123" s="75"/>
      <c r="L123" s="75"/>
    </row>
    <row r="124" spans="1:12" s="29" customFormat="1" ht="21" hidden="1" customHeight="1">
      <c r="A124" s="26">
        <v>116</v>
      </c>
      <c r="B124" s="26" t="s">
        <v>398</v>
      </c>
      <c r="C124" s="40" t="s">
        <v>332</v>
      </c>
      <c r="D124" s="40" t="s">
        <v>154</v>
      </c>
      <c r="E124" s="68"/>
      <c r="F124" s="44">
        <v>60000</v>
      </c>
      <c r="G124" s="18" t="s">
        <v>225</v>
      </c>
      <c r="H124" s="75"/>
      <c r="I124" s="75"/>
      <c r="J124" s="75"/>
      <c r="K124" s="75"/>
      <c r="L124" s="75"/>
    </row>
    <row r="125" spans="1:12" s="29" customFormat="1" ht="21" hidden="1" customHeight="1">
      <c r="A125" s="26">
        <v>117</v>
      </c>
      <c r="B125" s="26" t="s">
        <v>838</v>
      </c>
      <c r="C125" s="40" t="s">
        <v>218</v>
      </c>
      <c r="D125" s="40" t="s">
        <v>1076</v>
      </c>
      <c r="E125" s="68"/>
      <c r="F125" s="44">
        <v>80000</v>
      </c>
      <c r="G125" s="18" t="s">
        <v>226</v>
      </c>
      <c r="H125" s="75"/>
      <c r="I125" s="75"/>
      <c r="J125" s="75"/>
      <c r="K125" s="75"/>
      <c r="L125" s="75"/>
    </row>
    <row r="126" spans="1:12" s="29" customFormat="1" ht="19.5" hidden="1" customHeight="1">
      <c r="A126" s="26">
        <v>118</v>
      </c>
      <c r="B126" s="26" t="s">
        <v>644</v>
      </c>
      <c r="C126" s="40" t="s">
        <v>60</v>
      </c>
      <c r="D126" s="40" t="s">
        <v>1050</v>
      </c>
      <c r="E126" s="68"/>
      <c r="F126" s="44">
        <v>50000</v>
      </c>
      <c r="G126" s="18" t="s">
        <v>225</v>
      </c>
      <c r="H126" s="75"/>
      <c r="I126" s="75"/>
      <c r="J126" s="75"/>
      <c r="K126" s="75"/>
      <c r="L126" s="75"/>
    </row>
    <row r="127" spans="1:12" s="29" customFormat="1" ht="21.75" hidden="1" customHeight="1">
      <c r="A127" s="26">
        <v>119</v>
      </c>
      <c r="B127" s="26" t="s">
        <v>119</v>
      </c>
      <c r="C127" s="40" t="s">
        <v>73</v>
      </c>
      <c r="D127" s="40" t="s">
        <v>1072</v>
      </c>
      <c r="E127" s="68"/>
      <c r="F127" s="44">
        <v>50000</v>
      </c>
      <c r="G127" s="18" t="s">
        <v>225</v>
      </c>
      <c r="H127" s="75"/>
      <c r="I127" s="75"/>
      <c r="J127" s="75"/>
      <c r="K127" s="75"/>
      <c r="L127" s="75"/>
    </row>
    <row r="128" spans="1:12" s="29" customFormat="1" ht="18.75" hidden="1" customHeight="1">
      <c r="A128" s="26">
        <v>120</v>
      </c>
      <c r="B128" s="26" t="s">
        <v>645</v>
      </c>
      <c r="C128" s="40" t="s">
        <v>333</v>
      </c>
      <c r="D128" s="40" t="s">
        <v>455</v>
      </c>
      <c r="E128" s="68"/>
      <c r="F128" s="44">
        <v>20000</v>
      </c>
      <c r="G128" s="18" t="s">
        <v>225</v>
      </c>
      <c r="H128" s="75"/>
      <c r="I128" s="75"/>
      <c r="J128" s="75"/>
      <c r="K128" s="75"/>
      <c r="L128" s="75"/>
    </row>
    <row r="129" spans="1:12" s="29" customFormat="1" ht="23.25" hidden="1" customHeight="1">
      <c r="A129" s="26">
        <v>121</v>
      </c>
      <c r="B129" s="26" t="s">
        <v>801</v>
      </c>
      <c r="C129" s="40" t="s">
        <v>73</v>
      </c>
      <c r="D129" s="40" t="s">
        <v>1077</v>
      </c>
      <c r="E129" s="68"/>
      <c r="F129" s="44">
        <v>60000</v>
      </c>
      <c r="G129" s="18" t="s">
        <v>225</v>
      </c>
      <c r="H129" s="75"/>
      <c r="I129" s="75"/>
      <c r="J129" s="75"/>
      <c r="K129" s="75"/>
      <c r="L129" s="75"/>
    </row>
    <row r="130" spans="1:12" s="29" customFormat="1" ht="19.5" hidden="1" customHeight="1">
      <c r="A130" s="26">
        <v>122</v>
      </c>
      <c r="B130" s="40" t="s">
        <v>1240</v>
      </c>
      <c r="C130" s="40" t="s">
        <v>5</v>
      </c>
      <c r="D130" s="40" t="s">
        <v>1126</v>
      </c>
      <c r="E130" s="68"/>
      <c r="F130" s="44">
        <v>85000</v>
      </c>
      <c r="G130" s="18" t="s">
        <v>225</v>
      </c>
      <c r="H130" s="75"/>
      <c r="I130" s="75"/>
      <c r="J130" s="75"/>
      <c r="K130" s="75"/>
      <c r="L130" s="75"/>
    </row>
    <row r="131" spans="1:12" s="29" customFormat="1" ht="24" hidden="1" customHeight="1">
      <c r="A131" s="26">
        <v>123</v>
      </c>
      <c r="B131" s="26" t="s">
        <v>898</v>
      </c>
      <c r="C131" s="40" t="s">
        <v>52</v>
      </c>
      <c r="D131" s="40" t="s">
        <v>171</v>
      </c>
      <c r="E131" s="68"/>
      <c r="F131" s="44">
        <v>46000</v>
      </c>
      <c r="G131" s="18" t="s">
        <v>225</v>
      </c>
      <c r="H131" s="75"/>
      <c r="I131" s="75"/>
      <c r="J131" s="75"/>
      <c r="K131" s="75"/>
      <c r="L131" s="75"/>
    </row>
    <row r="132" spans="1:12" s="29" customFormat="1" ht="20.25" hidden="1" customHeight="1">
      <c r="A132" s="26">
        <v>124</v>
      </c>
      <c r="B132" s="26" t="s">
        <v>324</v>
      </c>
      <c r="C132" s="40" t="s">
        <v>335</v>
      </c>
      <c r="D132" s="40" t="s">
        <v>147</v>
      </c>
      <c r="E132" s="68"/>
      <c r="F132" s="44">
        <v>65000</v>
      </c>
      <c r="G132" s="18" t="s">
        <v>225</v>
      </c>
      <c r="H132" s="75"/>
      <c r="I132" s="75"/>
      <c r="J132" s="75"/>
      <c r="K132" s="75"/>
      <c r="L132" s="75"/>
    </row>
    <row r="133" spans="1:12" s="29" customFormat="1" ht="22.5" hidden="1" customHeight="1">
      <c r="A133" s="26">
        <v>125</v>
      </c>
      <c r="B133" s="26" t="s">
        <v>106</v>
      </c>
      <c r="C133" s="40" t="s">
        <v>18</v>
      </c>
      <c r="D133" s="40" t="s">
        <v>142</v>
      </c>
      <c r="E133" s="68"/>
      <c r="F133" s="44">
        <v>20000</v>
      </c>
      <c r="G133" s="18" t="s">
        <v>225</v>
      </c>
      <c r="H133" s="75"/>
      <c r="I133" s="75"/>
      <c r="J133" s="75"/>
      <c r="K133" s="75"/>
      <c r="L133" s="75"/>
    </row>
    <row r="134" spans="1:12" s="29" customFormat="1" ht="21" hidden="1" customHeight="1">
      <c r="A134" s="26">
        <v>126</v>
      </c>
      <c r="B134" s="26" t="s">
        <v>755</v>
      </c>
      <c r="C134" s="40" t="s">
        <v>72</v>
      </c>
      <c r="D134" s="40" t="s">
        <v>142</v>
      </c>
      <c r="E134" s="68"/>
      <c r="F134" s="44">
        <v>95000</v>
      </c>
      <c r="G134" s="18" t="s">
        <v>225</v>
      </c>
      <c r="H134" s="75"/>
      <c r="I134" s="75"/>
      <c r="J134" s="75"/>
      <c r="K134" s="75"/>
      <c r="L134" s="75"/>
    </row>
    <row r="135" spans="1:12" s="29" customFormat="1" ht="21.75" hidden="1" customHeight="1">
      <c r="A135" s="26">
        <v>127</v>
      </c>
      <c r="B135" s="26" t="s">
        <v>186</v>
      </c>
      <c r="C135" s="40" t="s">
        <v>77</v>
      </c>
      <c r="D135" s="40" t="s">
        <v>1078</v>
      </c>
      <c r="E135" s="68"/>
      <c r="F135" s="44">
        <v>17500</v>
      </c>
      <c r="G135" s="18" t="s">
        <v>225</v>
      </c>
      <c r="H135" s="75"/>
      <c r="I135" s="75"/>
      <c r="J135" s="75"/>
      <c r="K135" s="75"/>
      <c r="L135" s="75"/>
    </row>
    <row r="136" spans="1:12" s="29" customFormat="1" ht="21.75" hidden="1" customHeight="1">
      <c r="A136" s="26">
        <v>128</v>
      </c>
      <c r="B136" s="26" t="s">
        <v>899</v>
      </c>
      <c r="C136" s="40" t="s">
        <v>52</v>
      </c>
      <c r="D136" s="40" t="s">
        <v>1079</v>
      </c>
      <c r="E136" s="68"/>
      <c r="F136" s="44">
        <v>60000</v>
      </c>
      <c r="G136" s="18" t="s">
        <v>225</v>
      </c>
      <c r="H136" s="75"/>
      <c r="I136" s="75"/>
      <c r="J136" s="75"/>
      <c r="K136" s="75"/>
      <c r="L136" s="75"/>
    </row>
    <row r="137" spans="1:12" s="29" customFormat="1" ht="18.75" hidden="1" customHeight="1">
      <c r="A137" s="26">
        <v>129</v>
      </c>
      <c r="B137" s="26" t="s">
        <v>353</v>
      </c>
      <c r="C137" s="40" t="s">
        <v>72</v>
      </c>
      <c r="D137" s="40" t="s">
        <v>1043</v>
      </c>
      <c r="E137" s="68"/>
      <c r="F137" s="44">
        <v>90000</v>
      </c>
      <c r="G137" s="18" t="s">
        <v>225</v>
      </c>
      <c r="H137" s="75"/>
      <c r="I137" s="75"/>
      <c r="J137" s="75"/>
      <c r="K137" s="75"/>
      <c r="L137" s="75"/>
    </row>
    <row r="138" spans="1:12" s="29" customFormat="1" ht="22.5" hidden="1" customHeight="1">
      <c r="A138" s="26">
        <v>130</v>
      </c>
      <c r="B138" s="26" t="s">
        <v>233</v>
      </c>
      <c r="C138" s="40" t="s">
        <v>220</v>
      </c>
      <c r="D138" s="40" t="s">
        <v>1080</v>
      </c>
      <c r="E138" s="68"/>
      <c r="F138" s="44">
        <v>46000</v>
      </c>
      <c r="G138" s="18" t="s">
        <v>225</v>
      </c>
      <c r="H138" s="75"/>
      <c r="I138" s="75"/>
      <c r="J138" s="75"/>
      <c r="K138" s="75"/>
      <c r="L138" s="75"/>
    </row>
    <row r="139" spans="1:12" s="29" customFormat="1" ht="21.75" hidden="1" customHeight="1">
      <c r="A139" s="26">
        <v>131</v>
      </c>
      <c r="B139" s="26" t="s">
        <v>957</v>
      </c>
      <c r="C139" s="40" t="s">
        <v>687</v>
      </c>
      <c r="D139" t="s">
        <v>1275</v>
      </c>
      <c r="E139" s="69"/>
      <c r="F139" s="44">
        <v>30000</v>
      </c>
      <c r="G139" s="18" t="s">
        <v>225</v>
      </c>
      <c r="H139" s="75"/>
      <c r="I139" s="75"/>
      <c r="J139" s="75"/>
      <c r="K139" s="75"/>
      <c r="L139" s="75"/>
    </row>
    <row r="140" spans="1:12" s="29" customFormat="1" ht="16.5" hidden="1" customHeight="1">
      <c r="A140" s="26">
        <v>132</v>
      </c>
      <c r="B140" s="26" t="s">
        <v>27</v>
      </c>
      <c r="C140" s="40" t="s">
        <v>28</v>
      </c>
      <c r="D140" s="40" t="s">
        <v>1080</v>
      </c>
      <c r="E140" s="68"/>
      <c r="F140" s="44">
        <v>46000</v>
      </c>
      <c r="G140" s="18" t="s">
        <v>225</v>
      </c>
      <c r="H140" s="75"/>
      <c r="I140" s="75"/>
      <c r="J140" s="75"/>
      <c r="K140" s="75"/>
      <c r="L140" s="75"/>
    </row>
    <row r="141" spans="1:12" s="29" customFormat="1" ht="20.25" hidden="1" customHeight="1">
      <c r="A141" s="26">
        <v>133</v>
      </c>
      <c r="B141" s="26" t="s">
        <v>173</v>
      </c>
      <c r="C141" s="40" t="s">
        <v>18</v>
      </c>
      <c r="D141" s="40" t="s">
        <v>1072</v>
      </c>
      <c r="E141" s="68"/>
      <c r="F141" s="44">
        <v>45000</v>
      </c>
      <c r="G141" s="18" t="s">
        <v>225</v>
      </c>
      <c r="H141" s="75"/>
      <c r="I141" s="75"/>
      <c r="J141" s="75"/>
      <c r="K141" s="75"/>
      <c r="L141" s="75"/>
    </row>
    <row r="142" spans="1:12" s="29" customFormat="1" ht="21.75" hidden="1" customHeight="1">
      <c r="A142" s="26">
        <v>134</v>
      </c>
      <c r="B142" s="26" t="s">
        <v>561</v>
      </c>
      <c r="C142" s="40" t="s">
        <v>18</v>
      </c>
      <c r="D142" s="40" t="s">
        <v>1057</v>
      </c>
      <c r="E142" s="68"/>
      <c r="F142" s="44">
        <v>20000</v>
      </c>
      <c r="G142" s="18" t="s">
        <v>225</v>
      </c>
      <c r="H142" s="75"/>
      <c r="I142" s="75"/>
      <c r="J142" s="75"/>
      <c r="K142" s="75"/>
      <c r="L142" s="75"/>
    </row>
    <row r="143" spans="1:12" s="29" customFormat="1" ht="22.5" hidden="1" customHeight="1">
      <c r="A143" s="26">
        <v>135</v>
      </c>
      <c r="B143" s="26" t="s">
        <v>958</v>
      </c>
      <c r="C143" s="40" t="s">
        <v>218</v>
      </c>
      <c r="D143" s="40" t="s">
        <v>1081</v>
      </c>
      <c r="E143" s="68"/>
      <c r="F143" s="44">
        <v>50000</v>
      </c>
      <c r="G143" s="18" t="s">
        <v>225</v>
      </c>
      <c r="H143" s="75"/>
      <c r="I143" s="75"/>
      <c r="J143" s="75"/>
      <c r="K143" s="75"/>
      <c r="L143" s="75"/>
    </row>
    <row r="144" spans="1:12" s="29" customFormat="1" ht="22.5" hidden="1" customHeight="1">
      <c r="A144" s="26">
        <v>136</v>
      </c>
      <c r="B144" s="26" t="s">
        <v>417</v>
      </c>
      <c r="C144" s="40" t="s">
        <v>217</v>
      </c>
      <c r="D144" s="40" t="s">
        <v>1034</v>
      </c>
      <c r="E144" s="68"/>
      <c r="F144" s="44">
        <v>50000</v>
      </c>
      <c r="G144" s="18" t="s">
        <v>225</v>
      </c>
      <c r="H144" s="75"/>
      <c r="I144" s="75"/>
      <c r="J144" s="75"/>
      <c r="K144" s="75"/>
      <c r="L144" s="75"/>
    </row>
    <row r="145" spans="1:12" s="29" customFormat="1" ht="21" hidden="1" customHeight="1">
      <c r="A145" s="26">
        <v>137</v>
      </c>
      <c r="B145" s="26" t="s">
        <v>474</v>
      </c>
      <c r="C145" s="40" t="s">
        <v>3</v>
      </c>
      <c r="D145" s="40" t="s">
        <v>141</v>
      </c>
      <c r="E145" s="68"/>
      <c r="F145" s="44">
        <v>50000</v>
      </c>
      <c r="G145" s="18" t="s">
        <v>225</v>
      </c>
      <c r="H145" s="75"/>
      <c r="I145" s="75"/>
      <c r="J145" s="75"/>
      <c r="K145" s="75"/>
      <c r="L145" s="75"/>
    </row>
    <row r="146" spans="1:12" s="29" customFormat="1" ht="23.25" hidden="1" customHeight="1">
      <c r="A146" s="26">
        <v>138</v>
      </c>
      <c r="B146" s="26" t="s">
        <v>1141</v>
      </c>
      <c r="C146" s="40" t="s">
        <v>218</v>
      </c>
      <c r="D146" s="40" t="s">
        <v>1092</v>
      </c>
      <c r="E146" s="68"/>
      <c r="F146" s="44">
        <v>80000</v>
      </c>
      <c r="G146" s="18" t="s">
        <v>225</v>
      </c>
      <c r="H146" s="75"/>
      <c r="I146" s="75"/>
      <c r="J146" s="75"/>
      <c r="K146" s="75"/>
      <c r="L146" s="75"/>
    </row>
    <row r="147" spans="1:12" s="29" customFormat="1" ht="21" hidden="1" customHeight="1">
      <c r="A147" s="26">
        <v>139</v>
      </c>
      <c r="B147" s="26" t="s">
        <v>959</v>
      </c>
      <c r="C147" s="40" t="s">
        <v>472</v>
      </c>
      <c r="D147" s="40" t="s">
        <v>1030</v>
      </c>
      <c r="E147" s="68"/>
      <c r="F147" s="44">
        <v>60000</v>
      </c>
      <c r="G147" s="18" t="s">
        <v>226</v>
      </c>
      <c r="H147" s="75"/>
      <c r="I147" s="75"/>
      <c r="J147" s="75"/>
      <c r="K147" s="75"/>
      <c r="L147" s="75"/>
    </row>
    <row r="148" spans="1:12" s="29" customFormat="1" ht="18.75" hidden="1" customHeight="1">
      <c r="A148" s="26">
        <v>140</v>
      </c>
      <c r="B148" s="26" t="s">
        <v>391</v>
      </c>
      <c r="C148" s="40" t="s">
        <v>361</v>
      </c>
      <c r="D148" s="40" t="s">
        <v>171</v>
      </c>
      <c r="E148" s="68"/>
      <c r="F148" s="44">
        <v>50000</v>
      </c>
      <c r="G148" s="18" t="s">
        <v>226</v>
      </c>
      <c r="H148" s="75"/>
      <c r="I148" s="75"/>
      <c r="J148" s="75"/>
      <c r="K148" s="75"/>
      <c r="L148" s="75"/>
    </row>
    <row r="149" spans="1:12" s="29" customFormat="1" ht="21" hidden="1" customHeight="1">
      <c r="A149" s="26">
        <v>141</v>
      </c>
      <c r="B149" s="26" t="s">
        <v>418</v>
      </c>
      <c r="C149" s="40" t="s">
        <v>217</v>
      </c>
      <c r="D149" s="40" t="s">
        <v>1030</v>
      </c>
      <c r="E149" s="68"/>
      <c r="F149" s="44">
        <v>50000</v>
      </c>
      <c r="G149" s="18" t="s">
        <v>225</v>
      </c>
      <c r="H149" s="75"/>
      <c r="I149" s="75"/>
      <c r="J149" s="75"/>
      <c r="K149" s="75"/>
      <c r="L149" s="75"/>
    </row>
    <row r="150" spans="1:12" s="29" customFormat="1" ht="20.25" hidden="1" customHeight="1">
      <c r="A150" s="26">
        <v>142</v>
      </c>
      <c r="B150" s="26" t="s">
        <v>45</v>
      </c>
      <c r="C150" s="40" t="s">
        <v>4</v>
      </c>
      <c r="D150" s="40" t="s">
        <v>1030</v>
      </c>
      <c r="E150" s="68"/>
      <c r="F150" s="44">
        <v>160000</v>
      </c>
      <c r="G150" s="18" t="s">
        <v>225</v>
      </c>
      <c r="H150" s="75"/>
      <c r="I150" s="75"/>
      <c r="J150" s="75"/>
      <c r="K150" s="75"/>
      <c r="L150" s="75"/>
    </row>
    <row r="151" spans="1:12" s="29" customFormat="1" ht="20.25" hidden="1" customHeight="1">
      <c r="A151" s="26">
        <v>143</v>
      </c>
      <c r="B151" s="26" t="s">
        <v>630</v>
      </c>
      <c r="C151" s="40" t="s">
        <v>11</v>
      </c>
      <c r="D151" s="40" t="s">
        <v>1037</v>
      </c>
      <c r="E151" s="68"/>
      <c r="F151" s="44">
        <v>46000</v>
      </c>
      <c r="G151" s="18" t="s">
        <v>225</v>
      </c>
      <c r="H151" s="75"/>
      <c r="I151" s="75"/>
      <c r="J151" s="75"/>
      <c r="K151" s="75"/>
      <c r="L151" s="75"/>
    </row>
    <row r="152" spans="1:12" s="29" customFormat="1" ht="18.75" hidden="1" customHeight="1">
      <c r="A152" s="26">
        <v>144</v>
      </c>
      <c r="B152" s="26" t="s">
        <v>8</v>
      </c>
      <c r="C152" s="40" t="s">
        <v>10</v>
      </c>
      <c r="D152" s="40" t="s">
        <v>154</v>
      </c>
      <c r="E152" s="68"/>
      <c r="F152" s="44">
        <v>65000</v>
      </c>
      <c r="G152" s="18" t="s">
        <v>225</v>
      </c>
      <c r="H152" s="75"/>
      <c r="I152" s="75"/>
      <c r="J152" s="75"/>
      <c r="K152" s="75"/>
      <c r="L152" s="75"/>
    </row>
    <row r="153" spans="1:12" s="29" customFormat="1" ht="18" hidden="1" customHeight="1">
      <c r="A153" s="26">
        <v>145</v>
      </c>
      <c r="B153" s="26" t="s">
        <v>960</v>
      </c>
      <c r="C153" s="40" t="s">
        <v>47</v>
      </c>
      <c r="D153" s="40" t="s">
        <v>144</v>
      </c>
      <c r="E153" s="68"/>
      <c r="F153" s="44">
        <v>60000</v>
      </c>
      <c r="G153" s="18" t="s">
        <v>226</v>
      </c>
      <c r="H153" s="75"/>
      <c r="I153" s="75"/>
      <c r="J153" s="75"/>
      <c r="K153" s="75"/>
      <c r="L153" s="75"/>
    </row>
    <row r="154" spans="1:12" s="29" customFormat="1" ht="18.75" hidden="1" customHeight="1">
      <c r="A154" s="26">
        <v>146</v>
      </c>
      <c r="B154" s="26" t="s">
        <v>463</v>
      </c>
      <c r="C154" s="40" t="s">
        <v>47</v>
      </c>
      <c r="D154" s="40" t="s">
        <v>147</v>
      </c>
      <c r="E154" s="68"/>
      <c r="F154" s="44">
        <v>55000</v>
      </c>
      <c r="G154" s="18" t="s">
        <v>226</v>
      </c>
      <c r="H154" s="75"/>
      <c r="I154" s="75"/>
      <c r="J154" s="75"/>
      <c r="K154" s="75"/>
      <c r="L154" s="75"/>
    </row>
    <row r="155" spans="1:12" s="29" customFormat="1" ht="17.25" hidden="1" customHeight="1">
      <c r="A155" s="26">
        <v>147</v>
      </c>
      <c r="B155" s="26" t="s">
        <v>646</v>
      </c>
      <c r="C155" s="40" t="s">
        <v>44</v>
      </c>
      <c r="D155" s="40" t="s">
        <v>224</v>
      </c>
      <c r="E155" s="68"/>
      <c r="F155" s="44">
        <v>65000</v>
      </c>
      <c r="G155" s="18" t="s">
        <v>225</v>
      </c>
      <c r="H155" s="75"/>
      <c r="I155" s="75"/>
      <c r="J155" s="75"/>
      <c r="K155" s="75"/>
      <c r="L155" s="75"/>
    </row>
    <row r="156" spans="1:12" s="29" customFormat="1" ht="24" hidden="1" customHeight="1">
      <c r="A156" s="26">
        <v>148</v>
      </c>
      <c r="B156" s="26" t="s">
        <v>961</v>
      </c>
      <c r="C156" s="40" t="s">
        <v>831</v>
      </c>
      <c r="D156" s="40" t="s">
        <v>142</v>
      </c>
      <c r="E156" s="68"/>
      <c r="F156" s="44">
        <v>90000</v>
      </c>
      <c r="G156" s="18" t="s">
        <v>226</v>
      </c>
      <c r="H156" s="75"/>
      <c r="I156" s="75"/>
      <c r="J156" s="75"/>
      <c r="K156" s="75"/>
      <c r="L156" s="75"/>
    </row>
    <row r="157" spans="1:12" s="29" customFormat="1" ht="24" hidden="1" customHeight="1">
      <c r="A157" s="26">
        <v>149</v>
      </c>
      <c r="B157" s="26" t="s">
        <v>900</v>
      </c>
      <c r="C157" s="40" t="s">
        <v>1220</v>
      </c>
      <c r="D157" s="40" t="s">
        <v>149</v>
      </c>
      <c r="E157" s="68"/>
      <c r="F157" s="44">
        <v>85000</v>
      </c>
      <c r="G157" s="18" t="s">
        <v>226</v>
      </c>
      <c r="H157" s="75"/>
      <c r="I157" s="75"/>
      <c r="J157" s="75"/>
      <c r="K157" s="75"/>
      <c r="L157" s="75"/>
    </row>
    <row r="158" spans="1:12" s="29" customFormat="1" ht="23.25" hidden="1" customHeight="1">
      <c r="A158" s="26">
        <v>150</v>
      </c>
      <c r="B158" s="40" t="s">
        <v>1263</v>
      </c>
      <c r="C158" s="40" t="s">
        <v>54</v>
      </c>
      <c r="D158" s="40" t="s">
        <v>1082</v>
      </c>
      <c r="E158" s="68"/>
      <c r="F158" s="44">
        <v>22000</v>
      </c>
      <c r="G158" s="42" t="s">
        <v>226</v>
      </c>
      <c r="H158" s="76"/>
      <c r="I158" s="76"/>
      <c r="J158" s="76"/>
      <c r="K158" s="76"/>
      <c r="L158" s="76"/>
    </row>
    <row r="159" spans="1:12" s="29" customFormat="1" ht="21.75" hidden="1" customHeight="1">
      <c r="A159" s="26">
        <v>151</v>
      </c>
      <c r="B159" s="26" t="s">
        <v>523</v>
      </c>
      <c r="C159" s="40" t="s">
        <v>11</v>
      </c>
      <c r="D159" s="40" t="s">
        <v>1038</v>
      </c>
      <c r="E159" s="68"/>
      <c r="F159" s="44">
        <v>25000</v>
      </c>
      <c r="G159" s="18" t="s">
        <v>225</v>
      </c>
      <c r="H159" s="75"/>
      <c r="I159" s="75"/>
      <c r="J159" s="75"/>
      <c r="K159" s="75"/>
      <c r="L159" s="75"/>
    </row>
    <row r="160" spans="1:12" s="29" customFormat="1" ht="20.25" hidden="1" customHeight="1">
      <c r="A160" s="26">
        <v>152</v>
      </c>
      <c r="B160" s="26" t="s">
        <v>1197</v>
      </c>
      <c r="C160" s="40" t="s">
        <v>5</v>
      </c>
      <c r="D160" s="40" t="s">
        <v>1133</v>
      </c>
      <c r="E160" s="68"/>
      <c r="F160" s="44">
        <v>145000</v>
      </c>
      <c r="G160" s="18" t="s">
        <v>226</v>
      </c>
      <c r="H160" s="75"/>
      <c r="I160" s="75"/>
      <c r="J160" s="75"/>
      <c r="K160" s="75"/>
      <c r="L160" s="75"/>
    </row>
    <row r="161" spans="1:12" s="29" customFormat="1" ht="21.75" hidden="1" customHeight="1">
      <c r="A161" s="26">
        <v>153</v>
      </c>
      <c r="B161" s="26" t="s">
        <v>647</v>
      </c>
      <c r="C161" s="40" t="s">
        <v>47</v>
      </c>
      <c r="D161" s="40" t="s">
        <v>144</v>
      </c>
      <c r="E161" s="68"/>
      <c r="F161" s="44">
        <v>65000</v>
      </c>
      <c r="G161" s="18" t="s">
        <v>226</v>
      </c>
      <c r="H161" s="75"/>
      <c r="I161" s="75"/>
      <c r="J161" s="75"/>
      <c r="K161" s="75"/>
      <c r="L161" s="75"/>
    </row>
    <row r="162" spans="1:12" s="29" customFormat="1" ht="22.5" hidden="1" customHeight="1">
      <c r="A162" s="26">
        <v>154</v>
      </c>
      <c r="B162" s="26" t="s">
        <v>1142</v>
      </c>
      <c r="C162" s="40" t="s">
        <v>940</v>
      </c>
      <c r="D162" s="40" t="s">
        <v>1035</v>
      </c>
      <c r="E162" s="68"/>
      <c r="F162" s="44">
        <v>60000</v>
      </c>
      <c r="G162" s="18" t="s">
        <v>226</v>
      </c>
      <c r="H162" s="75"/>
      <c r="I162" s="75"/>
      <c r="J162" s="75"/>
      <c r="K162" s="75"/>
      <c r="L162" s="75"/>
    </row>
    <row r="163" spans="1:12" s="29" customFormat="1" ht="21.75" hidden="1" customHeight="1">
      <c r="A163" s="26">
        <v>155</v>
      </c>
      <c r="B163" s="26" t="s">
        <v>727</v>
      </c>
      <c r="C163" s="40" t="s">
        <v>333</v>
      </c>
      <c r="D163" s="40" t="s">
        <v>1038</v>
      </c>
      <c r="E163" s="68"/>
      <c r="F163" s="44">
        <v>30000</v>
      </c>
      <c r="G163" s="18" t="s">
        <v>225</v>
      </c>
      <c r="H163" s="75"/>
      <c r="I163" s="75"/>
      <c r="J163" s="75"/>
      <c r="K163" s="75"/>
      <c r="L163" s="75"/>
    </row>
    <row r="164" spans="1:12" s="29" customFormat="1" ht="19.5" hidden="1" customHeight="1">
      <c r="A164" s="26">
        <v>156</v>
      </c>
      <c r="B164" s="26" t="s">
        <v>613</v>
      </c>
      <c r="C164" s="40" t="s">
        <v>5</v>
      </c>
      <c r="D164" s="40" t="s">
        <v>149</v>
      </c>
      <c r="E164" s="68"/>
      <c r="F164" s="44">
        <v>115000</v>
      </c>
      <c r="G164" s="18" t="s">
        <v>225</v>
      </c>
      <c r="H164" s="75"/>
      <c r="I164" s="75"/>
      <c r="J164" s="75"/>
      <c r="K164" s="75"/>
      <c r="L164" s="75"/>
    </row>
    <row r="165" spans="1:12" s="29" customFormat="1" ht="21.75" hidden="1" customHeight="1">
      <c r="A165" s="26">
        <v>157</v>
      </c>
      <c r="B165" s="26" t="s">
        <v>524</v>
      </c>
      <c r="C165" s="40" t="s">
        <v>47</v>
      </c>
      <c r="D165" s="40" t="s">
        <v>1038</v>
      </c>
      <c r="E165" s="68"/>
      <c r="F165" s="44">
        <v>100000</v>
      </c>
      <c r="G165" s="18" t="s">
        <v>225</v>
      </c>
      <c r="H165" s="75"/>
      <c r="I165" s="75"/>
      <c r="J165" s="75"/>
      <c r="K165" s="75"/>
      <c r="L165" s="75"/>
    </row>
    <row r="166" spans="1:12" s="29" customFormat="1" ht="20.25" hidden="1" customHeight="1">
      <c r="A166" s="26">
        <v>158</v>
      </c>
      <c r="B166" s="26" t="s">
        <v>962</v>
      </c>
      <c r="C166" s="40" t="s">
        <v>716</v>
      </c>
      <c r="D166" s="40" t="s">
        <v>1048</v>
      </c>
      <c r="E166" s="68"/>
      <c r="F166" s="44">
        <v>145000</v>
      </c>
      <c r="G166" s="18" t="s">
        <v>225</v>
      </c>
      <c r="H166" s="75"/>
      <c r="I166" s="75"/>
      <c r="J166" s="75"/>
      <c r="K166" s="75"/>
      <c r="L166" s="75"/>
    </row>
    <row r="167" spans="1:12" s="29" customFormat="1" ht="17.25" hidden="1" customHeight="1">
      <c r="A167" s="26">
        <v>159</v>
      </c>
      <c r="B167" s="26" t="s">
        <v>431</v>
      </c>
      <c r="C167" s="40" t="s">
        <v>18</v>
      </c>
      <c r="D167" s="40" t="s">
        <v>1041</v>
      </c>
      <c r="E167" s="68"/>
      <c r="F167" s="44">
        <v>20000</v>
      </c>
      <c r="G167" s="18" t="s">
        <v>225</v>
      </c>
      <c r="H167" s="75"/>
      <c r="I167" s="75"/>
      <c r="J167" s="75"/>
      <c r="K167" s="75"/>
      <c r="L167" s="75"/>
    </row>
    <row r="168" spans="1:12" s="29" customFormat="1" ht="18.75" hidden="1" customHeight="1">
      <c r="A168" s="26">
        <v>160</v>
      </c>
      <c r="B168" s="26" t="s">
        <v>399</v>
      </c>
      <c r="C168" s="40" t="s">
        <v>47</v>
      </c>
      <c r="D168" s="40" t="s">
        <v>147</v>
      </c>
      <c r="E168" s="68"/>
      <c r="F168" s="44">
        <v>55000</v>
      </c>
      <c r="G168" s="18" t="s">
        <v>225</v>
      </c>
      <c r="H168" s="75"/>
      <c r="I168" s="75"/>
      <c r="J168" s="75"/>
      <c r="K168" s="75"/>
      <c r="L168" s="75"/>
    </row>
    <row r="169" spans="1:12" s="29" customFormat="1" ht="19.5" hidden="1" customHeight="1">
      <c r="A169" s="26">
        <v>161</v>
      </c>
      <c r="B169" s="26" t="s">
        <v>254</v>
      </c>
      <c r="C169" s="40" t="s">
        <v>7</v>
      </c>
      <c r="D169" s="40" t="s">
        <v>1066</v>
      </c>
      <c r="E169" s="68"/>
      <c r="F169" s="44">
        <v>15000</v>
      </c>
      <c r="G169" s="18" t="s">
        <v>225</v>
      </c>
      <c r="H169" s="75"/>
      <c r="I169" s="75"/>
      <c r="J169" s="75"/>
      <c r="K169" s="75"/>
      <c r="L169" s="75"/>
    </row>
    <row r="170" spans="1:12" s="29" customFormat="1" ht="21.75" hidden="1" customHeight="1">
      <c r="A170" s="26">
        <v>162</v>
      </c>
      <c r="B170" s="26" t="s">
        <v>648</v>
      </c>
      <c r="C170" s="40" t="s">
        <v>47</v>
      </c>
      <c r="D170" s="40" t="s">
        <v>1038</v>
      </c>
      <c r="E170" s="68"/>
      <c r="F170" s="44">
        <v>60000</v>
      </c>
      <c r="G170" s="18" t="s">
        <v>225</v>
      </c>
      <c r="H170" s="75"/>
      <c r="I170" s="75"/>
      <c r="J170" s="75"/>
      <c r="K170" s="75"/>
      <c r="L170" s="75"/>
    </row>
    <row r="171" spans="1:12" s="29" customFormat="1" ht="15.75" hidden="1" customHeight="1">
      <c r="A171" s="26">
        <v>163</v>
      </c>
      <c r="B171" s="26" t="s">
        <v>728</v>
      </c>
      <c r="C171" t="s">
        <v>5</v>
      </c>
      <c r="D171" s="40" t="s">
        <v>397</v>
      </c>
      <c r="E171" s="71"/>
      <c r="F171" s="41">
        <v>110000</v>
      </c>
      <c r="G171" s="18" t="s">
        <v>225</v>
      </c>
      <c r="H171" s="75"/>
      <c r="I171" s="75"/>
      <c r="J171" s="75"/>
      <c r="K171" s="75"/>
      <c r="L171" s="75"/>
    </row>
    <row r="172" spans="1:12" s="29" customFormat="1" ht="21.75" hidden="1" customHeight="1">
      <c r="A172" s="26">
        <v>164</v>
      </c>
      <c r="B172" s="26" t="s">
        <v>901</v>
      </c>
      <c r="C172" s="40" t="s">
        <v>333</v>
      </c>
      <c r="D172" s="40" t="s">
        <v>157</v>
      </c>
      <c r="E172" s="69"/>
      <c r="F172" s="44">
        <v>150000</v>
      </c>
      <c r="G172" s="18" t="s">
        <v>225</v>
      </c>
      <c r="H172" s="75"/>
      <c r="I172" s="75"/>
      <c r="J172" s="75"/>
      <c r="K172" s="75"/>
      <c r="L172" s="75"/>
    </row>
    <row r="173" spans="1:12" s="29" customFormat="1" ht="17.25" hidden="1" customHeight="1">
      <c r="A173" s="26">
        <v>165</v>
      </c>
      <c r="B173" s="26" t="s">
        <v>525</v>
      </c>
      <c r="C173" s="40" t="s">
        <v>47</v>
      </c>
      <c r="D173" s="40" t="s">
        <v>1038</v>
      </c>
      <c r="E173" s="68"/>
      <c r="F173" s="44">
        <v>85000</v>
      </c>
      <c r="G173" s="18" t="s">
        <v>225</v>
      </c>
      <c r="H173" s="75"/>
      <c r="I173" s="75"/>
      <c r="J173" s="75"/>
      <c r="K173" s="75"/>
      <c r="L173" s="75"/>
    </row>
    <row r="174" spans="1:12" s="29" customFormat="1" ht="15" hidden="1" customHeight="1">
      <c r="A174" s="26">
        <v>166</v>
      </c>
      <c r="B174" s="26" t="s">
        <v>902</v>
      </c>
      <c r="C174" s="40" t="s">
        <v>5</v>
      </c>
      <c r="D174" s="40" t="s">
        <v>1084</v>
      </c>
      <c r="E174" s="68"/>
      <c r="F174" s="44">
        <v>145000</v>
      </c>
      <c r="G174" s="18" t="s">
        <v>226</v>
      </c>
      <c r="H174" s="75"/>
      <c r="I174" s="75"/>
      <c r="J174" s="75"/>
      <c r="K174" s="75"/>
      <c r="L174" s="75"/>
    </row>
    <row r="175" spans="1:12" s="29" customFormat="1" ht="20.25" hidden="1" customHeight="1">
      <c r="A175" s="26">
        <v>167</v>
      </c>
      <c r="B175" s="26" t="s">
        <v>839</v>
      </c>
      <c r="C175" s="40" t="s">
        <v>361</v>
      </c>
      <c r="D175" t="s">
        <v>329</v>
      </c>
      <c r="E175" s="68"/>
      <c r="F175" s="44">
        <v>95000</v>
      </c>
      <c r="G175" s="18" t="s">
        <v>226</v>
      </c>
      <c r="H175" s="75"/>
      <c r="I175" s="75"/>
      <c r="J175" s="75"/>
      <c r="K175" s="75"/>
      <c r="L175" s="75"/>
    </row>
    <row r="176" spans="1:12" s="29" customFormat="1" ht="17.25" hidden="1" customHeight="1">
      <c r="A176" s="26">
        <v>168</v>
      </c>
      <c r="B176" s="40" t="s">
        <v>1253</v>
      </c>
      <c r="C176" s="40" t="s">
        <v>333</v>
      </c>
      <c r="D176" s="40" t="s">
        <v>157</v>
      </c>
      <c r="E176" s="69"/>
      <c r="F176" s="44">
        <v>100000</v>
      </c>
      <c r="G176" s="18" t="s">
        <v>226</v>
      </c>
      <c r="H176" s="75"/>
      <c r="I176" s="75"/>
      <c r="J176" s="75"/>
      <c r="K176" s="75"/>
      <c r="L176" s="75"/>
    </row>
    <row r="177" spans="1:12" s="29" customFormat="1" ht="20.25" hidden="1" customHeight="1">
      <c r="A177" s="26">
        <v>169</v>
      </c>
      <c r="B177" s="26" t="s">
        <v>963</v>
      </c>
      <c r="C177" s="40" t="s">
        <v>395</v>
      </c>
      <c r="D177" s="40" t="s">
        <v>151</v>
      </c>
      <c r="E177" s="68"/>
      <c r="F177" s="44">
        <v>80000</v>
      </c>
      <c r="G177" s="18" t="s">
        <v>226</v>
      </c>
      <c r="H177" s="75"/>
      <c r="I177" s="75"/>
      <c r="J177" s="75"/>
      <c r="K177" s="75"/>
      <c r="L177" s="75"/>
    </row>
    <row r="178" spans="1:12" s="29" customFormat="1" ht="17.25" hidden="1" customHeight="1">
      <c r="A178" s="26">
        <v>170</v>
      </c>
      <c r="B178" s="26" t="s">
        <v>513</v>
      </c>
      <c r="C178" s="40" t="s">
        <v>93</v>
      </c>
      <c r="D178" s="40" t="s">
        <v>1057</v>
      </c>
      <c r="E178" s="68"/>
      <c r="F178" s="44">
        <v>20000</v>
      </c>
      <c r="G178" s="18" t="s">
        <v>225</v>
      </c>
      <c r="H178" s="75"/>
      <c r="I178" s="75"/>
      <c r="J178" s="75"/>
      <c r="K178" s="75"/>
      <c r="L178" s="75"/>
    </row>
    <row r="179" spans="1:12" s="29" customFormat="1" ht="17.25" hidden="1" customHeight="1">
      <c r="A179" s="26">
        <v>171</v>
      </c>
      <c r="B179" s="26" t="s">
        <v>903</v>
      </c>
      <c r="C179" s="40" t="s">
        <v>5</v>
      </c>
      <c r="D179" s="40" t="s">
        <v>1085</v>
      </c>
      <c r="E179" s="68"/>
      <c r="F179" s="44">
        <v>145000</v>
      </c>
      <c r="G179" s="18" t="s">
        <v>225</v>
      </c>
      <c r="H179" s="75"/>
      <c r="I179" s="75"/>
      <c r="J179" s="75"/>
      <c r="K179" s="75"/>
      <c r="L179" s="75"/>
    </row>
    <row r="180" spans="1:12" s="29" customFormat="1" ht="17.25" hidden="1" customHeight="1">
      <c r="A180" s="26">
        <v>172</v>
      </c>
      <c r="B180" s="26" t="s">
        <v>594</v>
      </c>
      <c r="C180" s="40" t="s">
        <v>47</v>
      </c>
      <c r="D180" s="40" t="s">
        <v>1038</v>
      </c>
      <c r="E180" s="68"/>
      <c r="F180" s="44">
        <v>60000</v>
      </c>
      <c r="G180" s="18" t="s">
        <v>225</v>
      </c>
      <c r="H180" s="75"/>
      <c r="I180" s="75"/>
      <c r="J180" s="75"/>
      <c r="K180" s="75"/>
      <c r="L180" s="75"/>
    </row>
    <row r="181" spans="1:12" s="29" customFormat="1" ht="15" hidden="1" customHeight="1">
      <c r="A181" s="26">
        <v>173</v>
      </c>
      <c r="B181" s="26" t="s">
        <v>1198</v>
      </c>
      <c r="C181" s="40" t="s">
        <v>35</v>
      </c>
      <c r="D181" s="40" t="s">
        <v>1070</v>
      </c>
      <c r="E181" s="68"/>
      <c r="F181" s="44">
        <v>50000</v>
      </c>
      <c r="G181" s="18" t="s">
        <v>226</v>
      </c>
      <c r="H181" s="75"/>
      <c r="I181" s="75"/>
      <c r="J181" s="75"/>
      <c r="K181" s="75"/>
      <c r="L181" s="75"/>
    </row>
    <row r="182" spans="1:12" s="29" customFormat="1" ht="16.5" hidden="1" customHeight="1">
      <c r="A182" s="26">
        <v>174</v>
      </c>
      <c r="B182" s="26" t="s">
        <v>649</v>
      </c>
      <c r="C182" s="40" t="s">
        <v>333</v>
      </c>
      <c r="D182" s="40" t="s">
        <v>1038</v>
      </c>
      <c r="E182" s="68"/>
      <c r="F182" s="44">
        <v>20000</v>
      </c>
      <c r="G182" s="18" t="s">
        <v>226</v>
      </c>
      <c r="H182" s="75"/>
      <c r="I182" s="75"/>
      <c r="J182" s="75"/>
      <c r="K182" s="75"/>
      <c r="L182" s="75"/>
    </row>
    <row r="183" spans="1:12" s="29" customFormat="1" ht="18.75" hidden="1" customHeight="1">
      <c r="A183" s="26">
        <v>175</v>
      </c>
      <c r="B183" s="26" t="s">
        <v>756</v>
      </c>
      <c r="C183" s="40" t="s">
        <v>453</v>
      </c>
      <c r="D183" s="40" t="s">
        <v>144</v>
      </c>
      <c r="E183" s="68"/>
      <c r="F183" s="44">
        <v>80000</v>
      </c>
      <c r="G183" s="18" t="s">
        <v>226</v>
      </c>
      <c r="H183" s="75"/>
      <c r="I183" s="75"/>
      <c r="J183" s="75"/>
      <c r="K183" s="75"/>
      <c r="L183" s="75"/>
    </row>
    <row r="184" spans="1:12" s="29" customFormat="1" ht="18.75" hidden="1" customHeight="1">
      <c r="A184" s="26">
        <v>176</v>
      </c>
      <c r="B184" s="26" t="s">
        <v>363</v>
      </c>
      <c r="C184" s="40" t="s">
        <v>14</v>
      </c>
      <c r="D184" s="40" t="s">
        <v>143</v>
      </c>
      <c r="E184" s="68"/>
      <c r="F184" s="44">
        <v>52000</v>
      </c>
      <c r="G184" s="18" t="s">
        <v>226</v>
      </c>
      <c r="H184" s="75"/>
      <c r="I184" s="75"/>
      <c r="J184" s="75"/>
      <c r="K184" s="75"/>
      <c r="L184" s="75"/>
    </row>
    <row r="185" spans="1:12" s="29" customFormat="1" ht="20.25" hidden="1" customHeight="1">
      <c r="A185" s="26">
        <v>177</v>
      </c>
      <c r="B185" s="26" t="s">
        <v>802</v>
      </c>
      <c r="C185" s="40" t="s">
        <v>72</v>
      </c>
      <c r="D185" s="40" t="s">
        <v>142</v>
      </c>
      <c r="E185" s="68"/>
      <c r="F185" s="44">
        <v>90000</v>
      </c>
      <c r="G185" s="18" t="s">
        <v>225</v>
      </c>
      <c r="H185" s="75"/>
      <c r="I185" s="75"/>
      <c r="J185" s="75"/>
      <c r="K185" s="75"/>
      <c r="L185" s="75"/>
    </row>
    <row r="186" spans="1:12" s="29" customFormat="1" ht="21" hidden="1" customHeight="1">
      <c r="A186" s="26">
        <v>178</v>
      </c>
      <c r="B186" s="26" t="s">
        <v>650</v>
      </c>
      <c r="C186" s="40" t="s">
        <v>18</v>
      </c>
      <c r="D186" s="40" t="s">
        <v>1057</v>
      </c>
      <c r="E186" s="68"/>
      <c r="F186" s="44">
        <v>30000</v>
      </c>
      <c r="G186" s="18" t="s">
        <v>226</v>
      </c>
      <c r="H186" s="75"/>
      <c r="I186" s="75"/>
      <c r="J186" s="75"/>
      <c r="K186" s="75"/>
      <c r="L186" s="75"/>
    </row>
    <row r="187" spans="1:12" s="29" customFormat="1" ht="22.5" hidden="1" customHeight="1">
      <c r="A187" s="26">
        <v>179</v>
      </c>
      <c r="B187" s="26" t="s">
        <v>265</v>
      </c>
      <c r="C187" s="40" t="s">
        <v>73</v>
      </c>
      <c r="D187" s="40" t="s">
        <v>1052</v>
      </c>
      <c r="E187" s="68"/>
      <c r="F187" s="44">
        <v>60000</v>
      </c>
      <c r="G187" s="18" t="s">
        <v>226</v>
      </c>
      <c r="H187" s="75"/>
      <c r="I187" s="75"/>
      <c r="J187" s="75"/>
      <c r="K187" s="75"/>
      <c r="L187" s="75"/>
    </row>
    <row r="188" spans="1:12" s="29" customFormat="1" ht="19.5" hidden="1" customHeight="1">
      <c r="A188" s="26">
        <v>180</v>
      </c>
      <c r="B188" s="40" t="s">
        <v>1241</v>
      </c>
      <c r="C188" s="40" t="s">
        <v>54</v>
      </c>
      <c r="D188" s="40" t="s">
        <v>1031</v>
      </c>
      <c r="E188" s="68"/>
      <c r="F188" s="44">
        <v>50000</v>
      </c>
      <c r="G188" s="18" t="s">
        <v>226</v>
      </c>
      <c r="H188" s="75"/>
      <c r="I188" s="75"/>
      <c r="J188" s="75"/>
      <c r="K188" s="75"/>
      <c r="L188" s="75"/>
    </row>
    <row r="189" spans="1:12" s="31" customFormat="1" ht="18.75" hidden="1" customHeight="1">
      <c r="A189" s="26">
        <v>181</v>
      </c>
      <c r="B189" s="26" t="s">
        <v>299</v>
      </c>
      <c r="C189" s="40" t="s">
        <v>73</v>
      </c>
      <c r="D189" s="40" t="s">
        <v>1077</v>
      </c>
      <c r="E189" s="68"/>
      <c r="F189" s="44">
        <v>61000</v>
      </c>
      <c r="G189" s="18" t="s">
        <v>225</v>
      </c>
      <c r="H189" s="75"/>
      <c r="I189" s="75"/>
      <c r="J189" s="75"/>
      <c r="K189" s="75"/>
      <c r="L189" s="75"/>
    </row>
    <row r="190" spans="1:12" s="31" customFormat="1" ht="18.75" hidden="1" customHeight="1">
      <c r="A190" s="26">
        <v>182</v>
      </c>
      <c r="B190" s="40" t="s">
        <v>1254</v>
      </c>
      <c r="C190" s="40" t="s">
        <v>47</v>
      </c>
      <c r="D190" s="40" t="s">
        <v>157</v>
      </c>
      <c r="E190" s="69"/>
      <c r="F190" s="44">
        <v>140000</v>
      </c>
      <c r="G190" s="18" t="s">
        <v>226</v>
      </c>
      <c r="H190" s="75"/>
      <c r="I190" s="75"/>
      <c r="J190" s="75"/>
      <c r="K190" s="75"/>
      <c r="L190" s="75"/>
    </row>
    <row r="191" spans="1:12" s="31" customFormat="1" ht="17.25" hidden="1" customHeight="1">
      <c r="A191" s="26">
        <v>183</v>
      </c>
      <c r="B191" s="26" t="s">
        <v>552</v>
      </c>
      <c r="C191" s="40" t="s">
        <v>18</v>
      </c>
      <c r="D191" s="40" t="s">
        <v>1064</v>
      </c>
      <c r="E191" s="68"/>
      <c r="F191" s="44">
        <v>30000</v>
      </c>
      <c r="G191" s="18" t="s">
        <v>225</v>
      </c>
      <c r="H191" s="75"/>
      <c r="I191" s="75"/>
      <c r="J191" s="75"/>
      <c r="K191" s="75"/>
      <c r="L191" s="75"/>
    </row>
    <row r="192" spans="1:12" s="31" customFormat="1" ht="18.75" hidden="1" customHeight="1">
      <c r="A192" s="26">
        <v>184</v>
      </c>
      <c r="B192" s="26" t="s">
        <v>693</v>
      </c>
      <c r="C192" s="40" t="s">
        <v>333</v>
      </c>
      <c r="D192" s="40" t="s">
        <v>1038</v>
      </c>
      <c r="E192" s="68"/>
      <c r="F192" s="44">
        <v>25000</v>
      </c>
      <c r="G192" s="18" t="s">
        <v>225</v>
      </c>
      <c r="H192" s="75"/>
      <c r="I192" s="75"/>
      <c r="J192" s="75"/>
      <c r="K192" s="75"/>
      <c r="L192" s="75"/>
    </row>
    <row r="193" spans="1:12" s="31" customFormat="1" ht="18" hidden="1" customHeight="1">
      <c r="A193" s="26">
        <v>185</v>
      </c>
      <c r="B193" s="26" t="s">
        <v>964</v>
      </c>
      <c r="C193" s="40" t="s">
        <v>10</v>
      </c>
      <c r="D193" s="40" t="s">
        <v>328</v>
      </c>
      <c r="E193" s="68"/>
      <c r="F193" s="44">
        <v>65000</v>
      </c>
      <c r="G193" s="18" t="s">
        <v>226</v>
      </c>
      <c r="H193" s="75"/>
      <c r="I193" s="75"/>
      <c r="J193" s="75"/>
      <c r="K193" s="75"/>
      <c r="L193" s="75"/>
    </row>
    <row r="194" spans="1:12" s="32" customFormat="1" ht="18" hidden="1" customHeight="1">
      <c r="A194" s="26">
        <v>186</v>
      </c>
      <c r="B194" s="26" t="s">
        <v>64</v>
      </c>
      <c r="C194" s="40" t="s">
        <v>18</v>
      </c>
      <c r="D194" s="40" t="s">
        <v>1040</v>
      </c>
      <c r="E194" s="68"/>
      <c r="F194" s="44">
        <v>20000</v>
      </c>
      <c r="G194" s="18" t="s">
        <v>225</v>
      </c>
      <c r="H194" s="75"/>
      <c r="I194" s="75"/>
      <c r="J194" s="75"/>
      <c r="K194" s="75"/>
      <c r="L194" s="75"/>
    </row>
    <row r="195" spans="1:12" s="32" customFormat="1" ht="18" hidden="1" customHeight="1">
      <c r="A195" s="26">
        <v>187</v>
      </c>
      <c r="B195" s="26" t="s">
        <v>1199</v>
      </c>
      <c r="C195" s="40" t="s">
        <v>940</v>
      </c>
      <c r="D195" s="40" t="s">
        <v>1035</v>
      </c>
      <c r="E195" s="68"/>
      <c r="F195" s="44">
        <v>80000</v>
      </c>
      <c r="G195" s="18" t="s">
        <v>226</v>
      </c>
      <c r="H195" s="75"/>
      <c r="I195" s="75"/>
      <c r="J195" s="75"/>
      <c r="K195" s="75"/>
      <c r="L195" s="75"/>
    </row>
    <row r="196" spans="1:12" s="32" customFormat="1" ht="17.25" hidden="1" customHeight="1">
      <c r="A196" s="26">
        <v>188</v>
      </c>
      <c r="B196" s="26" t="s">
        <v>432</v>
      </c>
      <c r="C196" s="40" t="s">
        <v>47</v>
      </c>
      <c r="D196" s="40" t="s">
        <v>147</v>
      </c>
      <c r="E196" s="68"/>
      <c r="F196" s="44">
        <v>55000</v>
      </c>
      <c r="G196" s="18" t="s">
        <v>225</v>
      </c>
      <c r="H196" s="75"/>
      <c r="I196" s="75"/>
      <c r="J196" s="75"/>
      <c r="K196" s="75"/>
      <c r="L196" s="75"/>
    </row>
    <row r="197" spans="1:12" s="32" customFormat="1" ht="15" hidden="1" customHeight="1">
      <c r="A197" s="26">
        <v>189</v>
      </c>
      <c r="B197" s="26" t="s">
        <v>269</v>
      </c>
      <c r="C197" s="40" t="s">
        <v>72</v>
      </c>
      <c r="D197" s="40" t="s">
        <v>1087</v>
      </c>
      <c r="E197" s="68"/>
      <c r="F197" s="44">
        <v>60000</v>
      </c>
      <c r="G197" s="18" t="s">
        <v>226</v>
      </c>
      <c r="H197" s="75"/>
      <c r="I197" s="75"/>
      <c r="J197" s="75"/>
      <c r="K197" s="75"/>
      <c r="L197" s="75"/>
    </row>
    <row r="198" spans="1:12" s="32" customFormat="1" ht="13.5" hidden="1" customHeight="1">
      <c r="A198" s="26">
        <v>190</v>
      </c>
      <c r="B198" s="26" t="s">
        <v>651</v>
      </c>
      <c r="C198" s="40" t="s">
        <v>333</v>
      </c>
      <c r="D198" s="40" t="s">
        <v>1038</v>
      </c>
      <c r="E198" s="68"/>
      <c r="F198" s="44">
        <v>20000</v>
      </c>
      <c r="G198" s="18" t="s">
        <v>225</v>
      </c>
      <c r="H198" s="75"/>
      <c r="I198" s="75"/>
      <c r="J198" s="75"/>
      <c r="K198" s="75"/>
      <c r="L198" s="75"/>
    </row>
    <row r="199" spans="1:12" s="32" customFormat="1" ht="15" hidden="1" customHeight="1">
      <c r="A199" s="26">
        <v>191</v>
      </c>
      <c r="B199" s="26" t="s">
        <v>30</v>
      </c>
      <c r="C199" s="40" t="s">
        <v>31</v>
      </c>
      <c r="D199" s="40" t="s">
        <v>158</v>
      </c>
      <c r="E199" s="68"/>
      <c r="F199" s="44">
        <v>40000</v>
      </c>
      <c r="G199" s="18" t="s">
        <v>226</v>
      </c>
      <c r="H199" s="75"/>
      <c r="I199" s="75"/>
      <c r="J199" s="75"/>
      <c r="K199" s="75"/>
      <c r="L199" s="75"/>
    </row>
    <row r="200" spans="1:12" s="32" customFormat="1" ht="15.75" hidden="1" customHeight="1">
      <c r="A200" s="26">
        <v>192</v>
      </c>
      <c r="B200" s="26" t="s">
        <v>129</v>
      </c>
      <c r="C200" s="40" t="s">
        <v>18</v>
      </c>
      <c r="D200" s="40" t="s">
        <v>1054</v>
      </c>
      <c r="E200" s="68"/>
      <c r="F200" s="44">
        <v>20000</v>
      </c>
      <c r="G200" s="18" t="s">
        <v>225</v>
      </c>
      <c r="H200" s="75"/>
      <c r="I200" s="75"/>
      <c r="J200" s="75"/>
      <c r="K200" s="75"/>
      <c r="L200" s="75"/>
    </row>
    <row r="201" spans="1:12" s="32" customFormat="1" ht="14.25" hidden="1" customHeight="1">
      <c r="A201" s="26">
        <v>193</v>
      </c>
      <c r="B201" s="26" t="s">
        <v>485</v>
      </c>
      <c r="C201" s="40" t="s">
        <v>18</v>
      </c>
      <c r="D201" s="40" t="s">
        <v>1055</v>
      </c>
      <c r="E201" s="68"/>
      <c r="F201" s="44">
        <v>20000</v>
      </c>
      <c r="G201" s="18" t="s">
        <v>225</v>
      </c>
      <c r="H201" s="75"/>
      <c r="I201" s="75"/>
      <c r="J201" s="75"/>
      <c r="K201" s="75"/>
      <c r="L201" s="75"/>
    </row>
    <row r="202" spans="1:12" s="32" customFormat="1" ht="18" hidden="1" customHeight="1">
      <c r="A202" s="26">
        <v>194</v>
      </c>
      <c r="B202" s="26" t="s">
        <v>803</v>
      </c>
      <c r="C202" s="40" t="s">
        <v>3</v>
      </c>
      <c r="D202" s="40" t="s">
        <v>144</v>
      </c>
      <c r="E202" s="68"/>
      <c r="F202" s="44">
        <v>85000</v>
      </c>
      <c r="G202" s="18" t="s">
        <v>225</v>
      </c>
      <c r="H202" s="75"/>
      <c r="I202" s="75"/>
      <c r="J202" s="75"/>
      <c r="K202" s="75"/>
      <c r="L202" s="75"/>
    </row>
    <row r="203" spans="1:12" s="32" customFormat="1" ht="18" hidden="1" customHeight="1">
      <c r="A203" s="26">
        <v>195</v>
      </c>
      <c r="B203" s="40" t="s">
        <v>1242</v>
      </c>
      <c r="C203" s="40" t="s">
        <v>333</v>
      </c>
      <c r="D203" s="40" t="s">
        <v>157</v>
      </c>
      <c r="E203" s="69"/>
      <c r="F203" s="44">
        <v>100000</v>
      </c>
      <c r="G203" s="18" t="s">
        <v>225</v>
      </c>
      <c r="H203" s="75"/>
      <c r="I203" s="75"/>
      <c r="J203" s="75"/>
      <c r="K203" s="75"/>
      <c r="L203" s="75"/>
    </row>
    <row r="204" spans="1:12" s="32" customFormat="1" ht="18" hidden="1" customHeight="1">
      <c r="A204" s="26">
        <v>196</v>
      </c>
      <c r="B204" s="26" t="s">
        <v>553</v>
      </c>
      <c r="C204" s="40" t="s">
        <v>361</v>
      </c>
      <c r="D204" s="40" t="s">
        <v>171</v>
      </c>
      <c r="E204" s="68"/>
      <c r="F204" s="44">
        <v>35000</v>
      </c>
      <c r="G204" s="18" t="s">
        <v>225</v>
      </c>
      <c r="H204" s="75"/>
      <c r="I204" s="75"/>
      <c r="J204" s="75"/>
      <c r="K204" s="75"/>
      <c r="L204" s="75"/>
    </row>
    <row r="205" spans="1:12" s="32" customFormat="1" ht="19.5" hidden="1" customHeight="1">
      <c r="A205" s="26">
        <v>197</v>
      </c>
      <c r="B205" s="26" t="s">
        <v>612</v>
      </c>
      <c r="C205" s="40" t="s">
        <v>6</v>
      </c>
      <c r="D205" s="40" t="s">
        <v>156</v>
      </c>
      <c r="E205" s="68"/>
      <c r="F205" s="44">
        <v>70000</v>
      </c>
      <c r="G205" s="18" t="s">
        <v>225</v>
      </c>
      <c r="H205" s="75"/>
      <c r="I205" s="75"/>
      <c r="J205" s="75"/>
      <c r="K205" s="75"/>
      <c r="L205" s="75"/>
    </row>
    <row r="206" spans="1:12" s="32" customFormat="1" ht="16.5" hidden="1" customHeight="1">
      <c r="A206" s="26">
        <v>198</v>
      </c>
      <c r="B206" s="26" t="s">
        <v>757</v>
      </c>
      <c r="C206" s="40" t="s">
        <v>3</v>
      </c>
      <c r="D206" s="40" t="s">
        <v>143</v>
      </c>
      <c r="E206" s="68"/>
      <c r="F206" s="44">
        <v>80000</v>
      </c>
      <c r="G206" s="18" t="s">
        <v>226</v>
      </c>
      <c r="H206" s="75"/>
      <c r="I206" s="75"/>
      <c r="J206" s="75"/>
      <c r="K206" s="75"/>
      <c r="L206" s="75"/>
    </row>
    <row r="207" spans="1:12" s="32" customFormat="1" ht="13.5" hidden="1" customHeight="1">
      <c r="A207" s="26">
        <v>199</v>
      </c>
      <c r="B207" s="26" t="s">
        <v>965</v>
      </c>
      <c r="C207" s="40" t="s">
        <v>222</v>
      </c>
      <c r="D207" s="40" t="s">
        <v>152</v>
      </c>
      <c r="E207" s="68"/>
      <c r="F207" s="44">
        <v>80000</v>
      </c>
      <c r="G207" s="18" t="s">
        <v>225</v>
      </c>
      <c r="H207" s="75"/>
      <c r="I207" s="75"/>
      <c r="J207" s="75"/>
      <c r="K207" s="75"/>
      <c r="L207" s="75"/>
    </row>
    <row r="208" spans="1:12" s="32" customFormat="1" ht="17.25" hidden="1" customHeight="1">
      <c r="A208" s="26">
        <v>200</v>
      </c>
      <c r="B208" s="26" t="s">
        <v>400</v>
      </c>
      <c r="C208" s="40" t="s">
        <v>18</v>
      </c>
      <c r="D208" s="40" t="s">
        <v>1088</v>
      </c>
      <c r="E208" s="68"/>
      <c r="F208" s="44">
        <v>20000</v>
      </c>
      <c r="G208" s="18" t="s">
        <v>225</v>
      </c>
      <c r="H208" s="75"/>
      <c r="I208" s="75"/>
      <c r="J208" s="75"/>
      <c r="K208" s="75"/>
      <c r="L208" s="75"/>
    </row>
    <row r="209" spans="1:12" s="32" customFormat="1" ht="17.25" hidden="1" customHeight="1">
      <c r="A209" s="26">
        <v>201</v>
      </c>
      <c r="B209" s="26" t="s">
        <v>285</v>
      </c>
      <c r="C209" s="40" t="s">
        <v>18</v>
      </c>
      <c r="D209" s="40" t="s">
        <v>1069</v>
      </c>
      <c r="E209" s="68"/>
      <c r="F209" s="44">
        <v>20000</v>
      </c>
      <c r="G209" s="18" t="s">
        <v>225</v>
      </c>
      <c r="H209" s="75"/>
      <c r="I209" s="75"/>
      <c r="J209" s="75"/>
      <c r="K209" s="75"/>
      <c r="L209" s="75"/>
    </row>
    <row r="210" spans="1:12" s="32" customFormat="1" ht="14.25" hidden="1" customHeight="1">
      <c r="A210" s="26">
        <v>202</v>
      </c>
      <c r="B210" s="26" t="s">
        <v>840</v>
      </c>
      <c r="C210" s="40" t="s">
        <v>20</v>
      </c>
      <c r="D210" s="40" t="s">
        <v>1049</v>
      </c>
      <c r="E210" s="68"/>
      <c r="F210" s="44">
        <v>65000</v>
      </c>
      <c r="G210" s="18" t="s">
        <v>225</v>
      </c>
      <c r="H210" s="75"/>
      <c r="I210" s="75"/>
      <c r="J210" s="75"/>
      <c r="K210" s="75"/>
      <c r="L210" s="75"/>
    </row>
    <row r="211" spans="1:12" s="32" customFormat="1" ht="17.25" hidden="1" customHeight="1">
      <c r="A211" s="26">
        <v>203</v>
      </c>
      <c r="B211" s="26" t="s">
        <v>694</v>
      </c>
      <c r="C211" s="40" t="s">
        <v>333</v>
      </c>
      <c r="D211" s="40" t="s">
        <v>1038</v>
      </c>
      <c r="E211" s="68"/>
      <c r="F211" s="44">
        <v>15000</v>
      </c>
      <c r="G211" s="18" t="s">
        <v>225</v>
      </c>
      <c r="H211" s="75"/>
      <c r="I211" s="75"/>
      <c r="J211" s="75"/>
      <c r="K211" s="75"/>
      <c r="L211" s="75"/>
    </row>
    <row r="212" spans="1:12" s="32" customFormat="1" ht="17.25" hidden="1" customHeight="1">
      <c r="A212" s="26">
        <v>204</v>
      </c>
      <c r="B212" s="26" t="s">
        <v>1200</v>
      </c>
      <c r="C212" s="40" t="s">
        <v>47</v>
      </c>
      <c r="D212" s="40" t="s">
        <v>1227</v>
      </c>
      <c r="E212" s="68"/>
      <c r="F212" s="44">
        <v>90000</v>
      </c>
      <c r="G212" s="18" t="s">
        <v>225</v>
      </c>
      <c r="H212" s="75"/>
      <c r="I212" s="75"/>
      <c r="J212" s="75"/>
      <c r="K212" s="75"/>
      <c r="L212" s="75"/>
    </row>
    <row r="213" spans="1:12" s="32" customFormat="1" ht="19.5" hidden="1" customHeight="1">
      <c r="A213" s="26">
        <v>205</v>
      </c>
      <c r="B213" s="26" t="s">
        <v>433</v>
      </c>
      <c r="C213" s="40" t="s">
        <v>47</v>
      </c>
      <c r="D213" s="40" t="s">
        <v>147</v>
      </c>
      <c r="E213" s="68"/>
      <c r="F213" s="44">
        <v>55000</v>
      </c>
      <c r="G213" s="18" t="s">
        <v>225</v>
      </c>
      <c r="H213" s="75"/>
      <c r="I213" s="75"/>
      <c r="J213" s="75"/>
      <c r="K213" s="75"/>
      <c r="L213" s="75"/>
    </row>
    <row r="214" spans="1:12" s="32" customFormat="1" ht="16.5" hidden="1" customHeight="1">
      <c r="A214" s="26">
        <v>206</v>
      </c>
      <c r="B214" s="26" t="s">
        <v>904</v>
      </c>
      <c r="C214" s="40" t="s">
        <v>47</v>
      </c>
      <c r="D214" s="40" t="s">
        <v>138</v>
      </c>
      <c r="E214" s="68"/>
      <c r="F214" s="44">
        <v>95000</v>
      </c>
      <c r="G214" s="18" t="s">
        <v>225</v>
      </c>
      <c r="H214" s="75"/>
      <c r="I214" s="75"/>
      <c r="J214" s="75"/>
      <c r="K214" s="75"/>
      <c r="L214" s="75"/>
    </row>
    <row r="215" spans="1:12" s="32" customFormat="1" ht="21.75" hidden="1" customHeight="1">
      <c r="A215" s="26">
        <v>207</v>
      </c>
      <c r="B215" s="26" t="s">
        <v>1143</v>
      </c>
      <c r="C215" s="40" t="s">
        <v>1026</v>
      </c>
      <c r="D215" s="40" t="s">
        <v>1033</v>
      </c>
      <c r="E215" s="68"/>
      <c r="F215" s="44">
        <v>55500</v>
      </c>
      <c r="G215" s="18" t="s">
        <v>226</v>
      </c>
      <c r="H215" s="75"/>
      <c r="I215" s="75"/>
      <c r="J215" s="75"/>
      <c r="K215" s="75"/>
      <c r="L215" s="75"/>
    </row>
    <row r="216" spans="1:12" s="32" customFormat="1" ht="17.25" hidden="1" customHeight="1">
      <c r="A216" s="26">
        <v>208</v>
      </c>
      <c r="B216" s="26" t="s">
        <v>966</v>
      </c>
      <c r="C216" s="40" t="s">
        <v>1221</v>
      </c>
      <c r="D216" s="40" t="s">
        <v>832</v>
      </c>
      <c r="E216" s="68"/>
      <c r="F216" s="44">
        <v>60000</v>
      </c>
      <c r="G216" s="18" t="s">
        <v>225</v>
      </c>
      <c r="H216" s="75"/>
      <c r="I216" s="75"/>
      <c r="J216" s="75"/>
      <c r="K216" s="75"/>
      <c r="L216" s="75"/>
    </row>
    <row r="217" spans="1:12" s="32" customFormat="1" ht="15" hidden="1" customHeight="1">
      <c r="A217" s="26">
        <v>209</v>
      </c>
      <c r="B217" s="26" t="s">
        <v>695</v>
      </c>
      <c r="C217" s="40" t="s">
        <v>333</v>
      </c>
      <c r="D217" s="40" t="s">
        <v>1038</v>
      </c>
      <c r="E217" s="68"/>
      <c r="F217" s="44">
        <v>20000</v>
      </c>
      <c r="G217" s="18" t="s">
        <v>225</v>
      </c>
      <c r="H217" s="75"/>
      <c r="I217" s="75"/>
      <c r="J217" s="75"/>
      <c r="K217" s="75"/>
      <c r="L217" s="75"/>
    </row>
    <row r="218" spans="1:12" s="32" customFormat="1" hidden="1">
      <c r="A218" s="26">
        <v>210</v>
      </c>
      <c r="B218" s="26" t="s">
        <v>1201</v>
      </c>
      <c r="C218" s="40" t="s">
        <v>52</v>
      </c>
      <c r="D218" s="40" t="s">
        <v>171</v>
      </c>
      <c r="E218" s="68"/>
      <c r="F218" s="44">
        <v>60000</v>
      </c>
      <c r="G218" s="18" t="s">
        <v>225</v>
      </c>
      <c r="H218" s="75"/>
      <c r="I218" s="75"/>
      <c r="J218" s="75"/>
      <c r="K218" s="75"/>
      <c r="L218" s="75"/>
    </row>
    <row r="219" spans="1:12" s="32" customFormat="1" ht="18.75" hidden="1" customHeight="1">
      <c r="A219" s="26">
        <v>211</v>
      </c>
      <c r="B219" s="26" t="s">
        <v>758</v>
      </c>
      <c r="C219" s="40" t="s">
        <v>4</v>
      </c>
      <c r="D219" s="40" t="s">
        <v>511</v>
      </c>
      <c r="E219" s="68"/>
      <c r="F219" s="44">
        <v>180000</v>
      </c>
      <c r="G219" s="18" t="s">
        <v>225</v>
      </c>
      <c r="H219" s="75"/>
      <c r="I219" s="75"/>
      <c r="J219" s="75"/>
      <c r="K219" s="75"/>
      <c r="L219" s="75"/>
    </row>
    <row r="220" spans="1:12" s="32" customFormat="1" ht="15.75" hidden="1" customHeight="1">
      <c r="A220" s="26">
        <v>212</v>
      </c>
      <c r="B220" s="26" t="s">
        <v>132</v>
      </c>
      <c r="C220" s="40" t="s">
        <v>18</v>
      </c>
      <c r="D220" s="40" t="s">
        <v>1040</v>
      </c>
      <c r="E220" s="68"/>
      <c r="F220" s="44">
        <v>20000</v>
      </c>
      <c r="G220" s="18" t="s">
        <v>225</v>
      </c>
      <c r="H220" s="75"/>
      <c r="I220" s="75"/>
      <c r="J220" s="75"/>
      <c r="K220" s="75"/>
      <c r="L220" s="75"/>
    </row>
    <row r="221" spans="1:12" s="32" customFormat="1" ht="18.75" hidden="1" customHeight="1">
      <c r="A221" s="26">
        <v>213</v>
      </c>
      <c r="B221" s="26" t="s">
        <v>504</v>
      </c>
      <c r="C221" s="40" t="s">
        <v>3</v>
      </c>
      <c r="D221" s="40" t="s">
        <v>511</v>
      </c>
      <c r="E221" s="68"/>
      <c r="F221" s="44">
        <v>60000</v>
      </c>
      <c r="G221" s="18" t="s">
        <v>226</v>
      </c>
      <c r="H221" s="75"/>
      <c r="I221" s="75"/>
      <c r="J221" s="75"/>
      <c r="K221" s="75"/>
      <c r="L221" s="75"/>
    </row>
    <row r="222" spans="1:12" s="32" customFormat="1" ht="18.75" hidden="1" customHeight="1">
      <c r="A222" s="26">
        <v>214</v>
      </c>
      <c r="B222" s="26" t="s">
        <v>125</v>
      </c>
      <c r="C222" s="40" t="s">
        <v>18</v>
      </c>
      <c r="D222" s="40" t="s">
        <v>1054</v>
      </c>
      <c r="E222" s="68"/>
      <c r="F222" s="44">
        <v>25000</v>
      </c>
      <c r="G222" s="18" t="s">
        <v>225</v>
      </c>
      <c r="H222" s="75"/>
      <c r="I222" s="75"/>
      <c r="J222" s="75"/>
      <c r="K222" s="75"/>
      <c r="L222" s="75"/>
    </row>
    <row r="223" spans="1:12" s="31" customFormat="1" ht="19.5" hidden="1" customHeight="1">
      <c r="A223" s="26">
        <v>215</v>
      </c>
      <c r="B223" s="26" t="s">
        <v>486</v>
      </c>
      <c r="C223" s="40" t="s">
        <v>18</v>
      </c>
      <c r="D223" s="40" t="s">
        <v>1055</v>
      </c>
      <c r="E223" s="68"/>
      <c r="F223" s="44">
        <v>20000</v>
      </c>
      <c r="G223" s="18" t="s">
        <v>225</v>
      </c>
      <c r="H223" s="75"/>
      <c r="I223" s="75"/>
      <c r="J223" s="75"/>
      <c r="K223" s="75"/>
      <c r="L223" s="75"/>
    </row>
    <row r="224" spans="1:12" s="31" customFormat="1" ht="20.25" hidden="1" customHeight="1">
      <c r="A224" s="26">
        <v>216</v>
      </c>
      <c r="B224" s="26" t="s">
        <v>434</v>
      </c>
      <c r="C224" s="40" t="s">
        <v>395</v>
      </c>
      <c r="D224" s="40" t="s">
        <v>944</v>
      </c>
      <c r="E224" s="68"/>
      <c r="F224" s="44">
        <v>61000</v>
      </c>
      <c r="G224" s="18" t="s">
        <v>225</v>
      </c>
      <c r="H224" s="75"/>
      <c r="I224" s="75"/>
      <c r="J224" s="75"/>
      <c r="K224" s="75"/>
      <c r="L224" s="75"/>
    </row>
    <row r="225" spans="1:12" s="31" customFormat="1" ht="21.75" hidden="1" customHeight="1">
      <c r="A225" s="26">
        <v>217</v>
      </c>
      <c r="B225" s="26" t="s">
        <v>192</v>
      </c>
      <c r="C225" s="40" t="s">
        <v>18</v>
      </c>
      <c r="D225" s="40" t="s">
        <v>1089</v>
      </c>
      <c r="E225" s="68"/>
      <c r="F225" s="44">
        <v>20000</v>
      </c>
      <c r="G225" s="18" t="s">
        <v>226</v>
      </c>
      <c r="H225" s="75"/>
      <c r="I225" s="75"/>
      <c r="J225" s="75"/>
      <c r="K225" s="75"/>
      <c r="L225" s="75"/>
    </row>
    <row r="226" spans="1:12" s="31" customFormat="1" ht="19.5" hidden="1" customHeight="1">
      <c r="A226" s="26">
        <v>218</v>
      </c>
      <c r="B226" s="40" t="s">
        <v>1255</v>
      </c>
      <c r="C226" s="40" t="s">
        <v>6</v>
      </c>
      <c r="D226" s="40" t="s">
        <v>159</v>
      </c>
      <c r="E226" s="68"/>
      <c r="F226" s="44">
        <v>90000</v>
      </c>
      <c r="G226" s="18" t="s">
        <v>226</v>
      </c>
      <c r="H226" s="75"/>
      <c r="I226" s="75"/>
      <c r="J226" s="75"/>
      <c r="K226" s="75"/>
      <c r="L226" s="75"/>
    </row>
    <row r="227" spans="1:12" s="31" customFormat="1" ht="20.25" hidden="1" customHeight="1">
      <c r="A227" s="26">
        <v>219</v>
      </c>
      <c r="B227" s="26" t="s">
        <v>967</v>
      </c>
      <c r="C227" s="40" t="s">
        <v>218</v>
      </c>
      <c r="D227" s="40" t="s">
        <v>329</v>
      </c>
      <c r="E227" s="68"/>
      <c r="F227" s="44">
        <v>80000</v>
      </c>
      <c r="G227" s="18" t="s">
        <v>226</v>
      </c>
      <c r="H227" s="75"/>
      <c r="I227" s="75"/>
      <c r="J227" s="75"/>
      <c r="K227" s="75"/>
      <c r="L227" s="75"/>
    </row>
    <row r="228" spans="1:12" s="31" customFormat="1" ht="19.5" hidden="1" customHeight="1">
      <c r="A228" s="26">
        <v>220</v>
      </c>
      <c r="B228" s="26" t="s">
        <v>905</v>
      </c>
      <c r="C228" s="40" t="s">
        <v>216</v>
      </c>
      <c r="D228" s="40" t="s">
        <v>140</v>
      </c>
      <c r="E228" s="68"/>
      <c r="F228" s="44">
        <v>65000</v>
      </c>
      <c r="G228" s="18" t="s">
        <v>226</v>
      </c>
      <c r="H228" s="75"/>
      <c r="I228" s="75"/>
      <c r="J228" s="75"/>
      <c r="K228" s="75"/>
      <c r="L228" s="75"/>
    </row>
    <row r="229" spans="1:12" s="31" customFormat="1" ht="20.25" hidden="1" customHeight="1">
      <c r="A229" s="26">
        <v>221</v>
      </c>
      <c r="B229" s="26" t="s">
        <v>1225</v>
      </c>
      <c r="C229" s="40" t="s">
        <v>361</v>
      </c>
      <c r="D229" s="40" t="s">
        <v>156</v>
      </c>
      <c r="E229" s="68"/>
      <c r="F229" s="44">
        <v>75000</v>
      </c>
      <c r="G229" s="18" t="s">
        <v>226</v>
      </c>
      <c r="H229" s="75"/>
      <c r="I229" s="75"/>
      <c r="J229" s="75"/>
      <c r="K229" s="75"/>
      <c r="L229" s="75"/>
    </row>
    <row r="230" spans="1:12" s="31" customFormat="1" ht="16.5" hidden="1" customHeight="1">
      <c r="A230" s="26">
        <v>222</v>
      </c>
      <c r="B230" s="26" t="s">
        <v>968</v>
      </c>
      <c r="C230" s="40" t="s">
        <v>216</v>
      </c>
      <c r="D230" s="40" t="s">
        <v>942</v>
      </c>
      <c r="E230" s="68"/>
      <c r="F230" s="44">
        <v>70000</v>
      </c>
      <c r="G230" s="18" t="s">
        <v>226</v>
      </c>
      <c r="H230" s="75"/>
      <c r="I230" s="75"/>
      <c r="J230" s="75"/>
      <c r="K230" s="75"/>
      <c r="L230" s="75"/>
    </row>
    <row r="231" spans="1:12" s="31" customFormat="1" ht="19.5" hidden="1" customHeight="1">
      <c r="A231" s="26">
        <v>223</v>
      </c>
      <c r="B231" s="26" t="s">
        <v>401</v>
      </c>
      <c r="C231" s="40" t="s">
        <v>52</v>
      </c>
      <c r="D231" s="40" t="s">
        <v>171</v>
      </c>
      <c r="E231" s="68"/>
      <c r="F231" s="44">
        <v>60000</v>
      </c>
      <c r="G231" s="18" t="s">
        <v>225</v>
      </c>
      <c r="H231" s="75"/>
      <c r="I231" s="75"/>
      <c r="J231" s="75"/>
      <c r="K231" s="75"/>
      <c r="L231" s="75"/>
    </row>
    <row r="232" spans="1:12" s="31" customFormat="1" ht="19.5" hidden="1" customHeight="1">
      <c r="A232" s="26">
        <v>224</v>
      </c>
      <c r="B232" s="26" t="s">
        <v>969</v>
      </c>
      <c r="C232" s="40" t="s">
        <v>4</v>
      </c>
      <c r="D232" s="40" t="s">
        <v>224</v>
      </c>
      <c r="E232" s="68"/>
      <c r="F232" s="44">
        <v>220000</v>
      </c>
      <c r="G232" s="18" t="s">
        <v>226</v>
      </c>
      <c r="H232" s="75"/>
      <c r="I232" s="75"/>
      <c r="J232" s="75"/>
      <c r="K232" s="75"/>
      <c r="L232" s="75"/>
    </row>
    <row r="233" spans="1:12" s="31" customFormat="1" ht="20.25" hidden="1" customHeight="1">
      <c r="A233" s="26">
        <v>225</v>
      </c>
      <c r="B233" s="26" t="s">
        <v>1202</v>
      </c>
      <c r="C233" s="40" t="s">
        <v>20</v>
      </c>
      <c r="D233" s="40" t="s">
        <v>164</v>
      </c>
      <c r="E233" s="68"/>
      <c r="F233" s="44">
        <v>80000</v>
      </c>
      <c r="G233" s="18" t="s">
        <v>225</v>
      </c>
      <c r="H233" s="75"/>
      <c r="I233" s="75"/>
      <c r="J233" s="75"/>
      <c r="K233" s="75"/>
      <c r="L233" s="75"/>
    </row>
    <row r="234" spans="1:12" s="31" customFormat="1" ht="20.25" hidden="1" customHeight="1">
      <c r="A234" s="26">
        <v>226</v>
      </c>
      <c r="B234" s="26" t="s">
        <v>841</v>
      </c>
      <c r="C234" s="40" t="s">
        <v>361</v>
      </c>
      <c r="D234" s="40" t="s">
        <v>833</v>
      </c>
      <c r="E234" s="68"/>
      <c r="F234" s="44">
        <v>80000</v>
      </c>
      <c r="G234" s="18" t="s">
        <v>226</v>
      </c>
      <c r="H234" s="75"/>
      <c r="I234" s="75"/>
      <c r="J234" s="75"/>
      <c r="K234" s="75"/>
      <c r="L234" s="75"/>
    </row>
    <row r="235" spans="1:12" s="31" customFormat="1" ht="21.75" hidden="1" customHeight="1">
      <c r="A235" s="26">
        <v>227</v>
      </c>
      <c r="B235" s="26" t="s">
        <v>1144</v>
      </c>
      <c r="C235" s="40" t="s">
        <v>333</v>
      </c>
      <c r="D235" t="s">
        <v>224</v>
      </c>
      <c r="E235" s="69"/>
      <c r="F235" s="44">
        <v>150000</v>
      </c>
      <c r="G235" s="18" t="s">
        <v>225</v>
      </c>
      <c r="H235" s="75"/>
      <c r="I235" s="75"/>
      <c r="J235" s="75"/>
      <c r="K235" s="75"/>
      <c r="L235" s="75"/>
    </row>
    <row r="236" spans="1:12" s="31" customFormat="1" ht="19.5" hidden="1" customHeight="1">
      <c r="A236" s="26">
        <v>228</v>
      </c>
      <c r="B236" s="26" t="s">
        <v>88</v>
      </c>
      <c r="C236" s="40" t="s">
        <v>18</v>
      </c>
      <c r="D236" s="40" t="s">
        <v>1090</v>
      </c>
      <c r="E236" s="68"/>
      <c r="F236" s="44">
        <v>20000</v>
      </c>
      <c r="G236" s="18" t="s">
        <v>225</v>
      </c>
      <c r="H236" s="75"/>
      <c r="I236" s="75"/>
      <c r="J236" s="75"/>
      <c r="K236" s="75"/>
      <c r="L236" s="75"/>
    </row>
    <row r="237" spans="1:12" s="31" customFormat="1" ht="18.75" hidden="1" customHeight="1">
      <c r="A237" s="26">
        <v>229</v>
      </c>
      <c r="B237" s="26" t="s">
        <v>652</v>
      </c>
      <c r="C237" s="40" t="s">
        <v>47</v>
      </c>
      <c r="D237" s="40" t="s">
        <v>144</v>
      </c>
      <c r="E237" s="68"/>
      <c r="F237" s="44">
        <v>65000</v>
      </c>
      <c r="G237" s="18" t="s">
        <v>225</v>
      </c>
      <c r="H237" s="75"/>
      <c r="I237" s="75"/>
      <c r="J237" s="75"/>
      <c r="K237" s="75"/>
      <c r="L237" s="75"/>
    </row>
    <row r="238" spans="1:12" s="31" customFormat="1" ht="23.25" hidden="1" customHeight="1">
      <c r="A238" s="26">
        <v>230</v>
      </c>
      <c r="B238" s="26" t="s">
        <v>475</v>
      </c>
      <c r="C238" s="40" t="s">
        <v>218</v>
      </c>
      <c r="D238" s="40" t="s">
        <v>143</v>
      </c>
      <c r="E238" s="68"/>
      <c r="F238" s="44">
        <v>80000</v>
      </c>
      <c r="G238" s="18" t="s">
        <v>225</v>
      </c>
      <c r="H238" s="75"/>
      <c r="I238" s="75"/>
      <c r="J238" s="75"/>
      <c r="K238" s="75"/>
      <c r="L238" s="75"/>
    </row>
    <row r="239" spans="1:12" s="31" customFormat="1" ht="22.5" hidden="1" customHeight="1">
      <c r="A239" s="26">
        <v>231</v>
      </c>
      <c r="B239" s="26" t="s">
        <v>804</v>
      </c>
      <c r="C239" s="40" t="s">
        <v>1222</v>
      </c>
      <c r="D239" s="40" t="s">
        <v>144</v>
      </c>
      <c r="E239" s="68"/>
      <c r="F239" s="44">
        <v>85000</v>
      </c>
      <c r="G239" s="18" t="s">
        <v>225</v>
      </c>
      <c r="H239" s="75"/>
      <c r="I239" s="75"/>
      <c r="J239" s="75"/>
      <c r="K239" s="75"/>
      <c r="L239" s="75"/>
    </row>
    <row r="240" spans="1:12" s="31" customFormat="1" ht="21.75" hidden="1" customHeight="1">
      <c r="A240" s="26">
        <v>232</v>
      </c>
      <c r="B240" s="26" t="s">
        <v>435</v>
      </c>
      <c r="C240" s="40" t="s">
        <v>20</v>
      </c>
      <c r="D240" s="40" t="s">
        <v>1091</v>
      </c>
      <c r="E240" s="68"/>
      <c r="F240" s="44">
        <v>30000</v>
      </c>
      <c r="G240" s="18" t="s">
        <v>225</v>
      </c>
      <c r="H240" s="75"/>
      <c r="I240" s="75"/>
      <c r="J240" s="75"/>
      <c r="K240" s="75"/>
      <c r="L240" s="75"/>
    </row>
    <row r="241" spans="1:12" s="31" customFormat="1" ht="21.75" hidden="1" customHeight="1">
      <c r="A241" s="26">
        <v>233</v>
      </c>
      <c r="B241" s="26" t="s">
        <v>562</v>
      </c>
      <c r="C241" s="40" t="s">
        <v>1222</v>
      </c>
      <c r="D241" s="40" t="s">
        <v>1092</v>
      </c>
      <c r="E241" s="68"/>
      <c r="F241" s="44">
        <v>65000</v>
      </c>
      <c r="G241" s="18" t="s">
        <v>225</v>
      </c>
      <c r="H241" s="75"/>
      <c r="I241" s="75"/>
      <c r="J241" s="75"/>
      <c r="K241" s="75"/>
      <c r="L241" s="75"/>
    </row>
    <row r="242" spans="1:12" s="31" customFormat="1" ht="24" hidden="1" customHeight="1">
      <c r="A242" s="26">
        <v>234</v>
      </c>
      <c r="B242" s="26" t="s">
        <v>291</v>
      </c>
      <c r="C242" s="40" t="s">
        <v>18</v>
      </c>
      <c r="D242" s="40" t="s">
        <v>1055</v>
      </c>
      <c r="E242" s="68"/>
      <c r="F242" s="44">
        <v>20000</v>
      </c>
      <c r="G242" s="18" t="s">
        <v>225</v>
      </c>
      <c r="H242" s="75"/>
      <c r="I242" s="75"/>
      <c r="J242" s="75"/>
      <c r="K242" s="75"/>
      <c r="L242" s="75"/>
    </row>
    <row r="243" spans="1:12" s="31" customFormat="1" ht="18.75" hidden="1" customHeight="1">
      <c r="A243" s="26">
        <v>235</v>
      </c>
      <c r="B243" s="26" t="s">
        <v>98</v>
      </c>
      <c r="C243" s="40" t="s">
        <v>18</v>
      </c>
      <c r="D243" s="40" t="s">
        <v>1069</v>
      </c>
      <c r="E243" s="68"/>
      <c r="F243" s="44">
        <v>20000</v>
      </c>
      <c r="G243" s="18" t="s">
        <v>225</v>
      </c>
      <c r="H243" s="75"/>
      <c r="I243" s="75"/>
      <c r="J243" s="75"/>
      <c r="K243" s="75"/>
      <c r="L243" s="75"/>
    </row>
    <row r="244" spans="1:12" s="31" customFormat="1" ht="21.75" hidden="1" customHeight="1">
      <c r="A244" s="26">
        <v>236</v>
      </c>
      <c r="B244" s="26" t="s">
        <v>1145</v>
      </c>
      <c r="C244" s="40" t="s">
        <v>218</v>
      </c>
      <c r="D244" s="40" t="s">
        <v>1038</v>
      </c>
      <c r="E244" s="68"/>
      <c r="F244" s="44">
        <v>50000</v>
      </c>
      <c r="G244" s="18" t="s">
        <v>225</v>
      </c>
      <c r="H244" s="75"/>
      <c r="I244" s="75"/>
      <c r="J244" s="75"/>
      <c r="K244" s="75"/>
      <c r="L244" s="75"/>
    </row>
    <row r="245" spans="1:12" s="31" customFormat="1" ht="19.5" hidden="1" customHeight="1">
      <c r="A245" s="26">
        <v>237</v>
      </c>
      <c r="B245" s="26" t="s">
        <v>696</v>
      </c>
      <c r="C245" s="40" t="s">
        <v>333</v>
      </c>
      <c r="D245" s="40" t="s">
        <v>1038</v>
      </c>
      <c r="E245" s="68"/>
      <c r="F245" s="44">
        <v>20000</v>
      </c>
      <c r="G245" s="18" t="s">
        <v>225</v>
      </c>
      <c r="H245" s="75"/>
      <c r="I245" s="75"/>
      <c r="J245" s="75"/>
      <c r="K245" s="75"/>
      <c r="L245" s="75"/>
    </row>
    <row r="246" spans="1:12" s="31" customFormat="1" ht="21" hidden="1" customHeight="1">
      <c r="A246" s="26">
        <v>238</v>
      </c>
      <c r="B246" s="26" t="s">
        <v>349</v>
      </c>
      <c r="C246" s="40" t="s">
        <v>47</v>
      </c>
      <c r="D246" s="40" t="s">
        <v>147</v>
      </c>
      <c r="E246" s="68"/>
      <c r="F246" s="44">
        <v>55000</v>
      </c>
      <c r="G246" s="18" t="s">
        <v>225</v>
      </c>
      <c r="H246" s="75"/>
      <c r="I246" s="75"/>
      <c r="J246" s="75"/>
      <c r="K246" s="75"/>
      <c r="L246" s="75"/>
    </row>
    <row r="247" spans="1:12" s="31" customFormat="1" ht="21" hidden="1" customHeight="1">
      <c r="A247" s="26">
        <v>239</v>
      </c>
      <c r="B247" s="26" t="s">
        <v>191</v>
      </c>
      <c r="C247" s="40" t="s">
        <v>18</v>
      </c>
      <c r="D247" s="40" t="s">
        <v>1089</v>
      </c>
      <c r="E247" s="68"/>
      <c r="F247" s="44">
        <v>20000</v>
      </c>
      <c r="G247" s="18" t="s">
        <v>225</v>
      </c>
      <c r="H247" s="75"/>
      <c r="I247" s="75"/>
      <c r="J247" s="75"/>
      <c r="K247" s="75"/>
      <c r="L247" s="75"/>
    </row>
    <row r="248" spans="1:12" s="31" customFormat="1" ht="22.5" hidden="1" customHeight="1">
      <c r="A248" s="26">
        <v>240</v>
      </c>
      <c r="B248" s="40" t="s">
        <v>1243</v>
      </c>
      <c r="C248" s="40" t="s">
        <v>333</v>
      </c>
      <c r="D248" s="40" t="s">
        <v>157</v>
      </c>
      <c r="E248" s="69"/>
      <c r="F248" s="44">
        <v>80000</v>
      </c>
      <c r="G248" s="18" t="s">
        <v>225</v>
      </c>
      <c r="H248" s="75"/>
      <c r="I248" s="75"/>
      <c r="J248" s="75"/>
      <c r="K248" s="75"/>
      <c r="L248" s="75"/>
    </row>
    <row r="249" spans="1:12" s="31" customFormat="1" ht="21.75" hidden="1" customHeight="1">
      <c r="A249" s="26">
        <v>241</v>
      </c>
      <c r="B249" s="26" t="s">
        <v>239</v>
      </c>
      <c r="C249" s="40" t="s">
        <v>47</v>
      </c>
      <c r="D249" s="40" t="s">
        <v>1030</v>
      </c>
      <c r="E249" s="68"/>
      <c r="F249" s="44">
        <v>85000</v>
      </c>
      <c r="G249" s="18" t="s">
        <v>225</v>
      </c>
      <c r="H249" s="75"/>
      <c r="I249" s="75"/>
      <c r="J249" s="75"/>
      <c r="K249" s="75"/>
      <c r="L249" s="75"/>
    </row>
    <row r="250" spans="1:12" s="31" customFormat="1" ht="22.5" hidden="1" customHeight="1">
      <c r="A250" s="26">
        <v>242</v>
      </c>
      <c r="B250" s="26" t="s">
        <v>402</v>
      </c>
      <c r="C250" s="40" t="s">
        <v>18</v>
      </c>
      <c r="D250" s="40" t="s">
        <v>1040</v>
      </c>
      <c r="E250" s="68"/>
      <c r="F250" s="44">
        <v>20000</v>
      </c>
      <c r="G250" s="18" t="s">
        <v>225</v>
      </c>
      <c r="H250" s="75"/>
      <c r="I250" s="75"/>
      <c r="J250" s="75"/>
      <c r="K250" s="75"/>
      <c r="L250" s="75"/>
    </row>
    <row r="251" spans="1:12" s="31" customFormat="1" ht="22.5" hidden="1" customHeight="1">
      <c r="A251" s="26">
        <v>243</v>
      </c>
      <c r="B251" s="26" t="s">
        <v>888</v>
      </c>
      <c r="C251" s="40" t="s">
        <v>472</v>
      </c>
      <c r="D251" s="40" t="s">
        <v>1030</v>
      </c>
      <c r="E251" s="68"/>
      <c r="F251" s="44">
        <v>46000</v>
      </c>
      <c r="G251" s="18" t="s">
        <v>226</v>
      </c>
      <c r="H251" s="75"/>
      <c r="I251" s="75"/>
      <c r="J251" s="75"/>
      <c r="K251" s="75"/>
      <c r="L251" s="75"/>
    </row>
    <row r="252" spans="1:12" s="31" customFormat="1" ht="20.25" hidden="1" customHeight="1">
      <c r="A252" s="26">
        <v>244</v>
      </c>
      <c r="B252" s="26" t="s">
        <v>476</v>
      </c>
      <c r="C252" s="40" t="s">
        <v>18</v>
      </c>
      <c r="D252" s="40" t="s">
        <v>1045</v>
      </c>
      <c r="E252" s="68"/>
      <c r="F252" s="44">
        <v>20000</v>
      </c>
      <c r="G252" s="18" t="s">
        <v>225</v>
      </c>
      <c r="H252" s="75"/>
      <c r="I252" s="75"/>
      <c r="J252" s="75"/>
      <c r="K252" s="75"/>
      <c r="L252" s="75"/>
    </row>
    <row r="253" spans="1:12" s="31" customFormat="1" ht="20.25" hidden="1" customHeight="1">
      <c r="A253" s="26">
        <v>245</v>
      </c>
      <c r="B253" s="26" t="s">
        <v>970</v>
      </c>
      <c r="C253" s="40" t="s">
        <v>218</v>
      </c>
      <c r="D253" s="40" t="s">
        <v>171</v>
      </c>
      <c r="E253" s="68"/>
      <c r="F253" s="44">
        <v>80000</v>
      </c>
      <c r="G253" s="18" t="s">
        <v>225</v>
      </c>
      <c r="H253" s="75"/>
      <c r="I253" s="75"/>
      <c r="J253" s="75"/>
      <c r="K253" s="75"/>
      <c r="L253" s="75"/>
    </row>
    <row r="254" spans="1:12" s="31" customFormat="1" ht="18" hidden="1" customHeight="1">
      <c r="A254" s="26">
        <v>246</v>
      </c>
      <c r="B254" s="26" t="s">
        <v>436</v>
      </c>
      <c r="C254" s="40" t="s">
        <v>452</v>
      </c>
      <c r="D254" s="40" t="s">
        <v>455</v>
      </c>
      <c r="E254" s="68"/>
      <c r="F254" s="44">
        <v>50000</v>
      </c>
      <c r="G254" s="18" t="s">
        <v>225</v>
      </c>
      <c r="H254" s="75"/>
      <c r="I254" s="75"/>
      <c r="J254" s="75"/>
      <c r="K254" s="75"/>
      <c r="L254" s="75"/>
    </row>
    <row r="255" spans="1:12" s="31" customFormat="1" ht="18" hidden="1" customHeight="1">
      <c r="A255" s="26">
        <v>247</v>
      </c>
      <c r="B255" s="26" t="s">
        <v>179</v>
      </c>
      <c r="C255" s="40" t="s">
        <v>14</v>
      </c>
      <c r="D255" s="40" t="s">
        <v>143</v>
      </c>
      <c r="E255" s="68"/>
      <c r="F255" s="44">
        <v>60000</v>
      </c>
      <c r="G255" s="18" t="s">
        <v>225</v>
      </c>
      <c r="H255" s="75"/>
      <c r="I255" s="75"/>
      <c r="J255" s="75"/>
      <c r="K255" s="75"/>
      <c r="L255" s="75"/>
    </row>
    <row r="256" spans="1:12" s="31" customFormat="1" ht="19.5" hidden="1" customHeight="1">
      <c r="A256" s="26">
        <v>248</v>
      </c>
      <c r="B256" s="26" t="s">
        <v>326</v>
      </c>
      <c r="C256" s="40" t="s">
        <v>339</v>
      </c>
      <c r="D256" s="40" t="s">
        <v>171</v>
      </c>
      <c r="E256" s="68"/>
      <c r="F256" s="44">
        <v>50000</v>
      </c>
      <c r="G256" s="18" t="s">
        <v>225</v>
      </c>
      <c r="H256" s="75"/>
      <c r="I256" s="75"/>
      <c r="J256" s="75"/>
      <c r="K256" s="75"/>
      <c r="L256" s="75"/>
    </row>
    <row r="257" spans="1:12" s="31" customFormat="1" ht="19.5" hidden="1" customHeight="1">
      <c r="A257" s="26">
        <v>249</v>
      </c>
      <c r="B257" s="26" t="s">
        <v>437</v>
      </c>
      <c r="C257" s="40" t="s">
        <v>453</v>
      </c>
      <c r="D257" s="40" t="s">
        <v>689</v>
      </c>
      <c r="E257" s="68"/>
      <c r="F257" s="44">
        <v>90000</v>
      </c>
      <c r="G257" s="18" t="s">
        <v>225</v>
      </c>
      <c r="H257" s="75"/>
      <c r="I257" s="75"/>
      <c r="J257" s="75"/>
      <c r="K257" s="75"/>
      <c r="L257" s="75"/>
    </row>
    <row r="258" spans="1:12" s="31" customFormat="1" ht="18.75" hidden="1" customHeight="1">
      <c r="A258" s="26">
        <v>250</v>
      </c>
      <c r="B258" s="26" t="s">
        <v>252</v>
      </c>
      <c r="C258" s="40" t="s">
        <v>54</v>
      </c>
      <c r="D258" s="40" t="s">
        <v>1093</v>
      </c>
      <c r="E258" s="68"/>
      <c r="F258" s="44">
        <v>25000</v>
      </c>
      <c r="G258" s="18" t="s">
        <v>225</v>
      </c>
      <c r="H258" s="75"/>
      <c r="I258" s="75"/>
      <c r="J258" s="75"/>
      <c r="K258" s="75"/>
      <c r="L258" s="75"/>
    </row>
    <row r="259" spans="1:12" s="31" customFormat="1" ht="18.75" hidden="1" customHeight="1">
      <c r="A259" s="26">
        <v>251</v>
      </c>
      <c r="B259" s="26" t="s">
        <v>971</v>
      </c>
      <c r="C259" s="40" t="s">
        <v>623</v>
      </c>
      <c r="D259" s="40" t="s">
        <v>637</v>
      </c>
      <c r="E259" s="68"/>
      <c r="F259" s="44">
        <v>80000</v>
      </c>
      <c r="G259" s="18" t="s">
        <v>226</v>
      </c>
      <c r="H259" s="75"/>
      <c r="I259" s="75"/>
      <c r="J259" s="75"/>
      <c r="K259" s="75"/>
      <c r="L259" s="75"/>
    </row>
    <row r="260" spans="1:12" s="31" customFormat="1" ht="18.75" hidden="1" customHeight="1">
      <c r="A260" s="26">
        <v>252</v>
      </c>
      <c r="B260" s="26" t="s">
        <v>697</v>
      </c>
      <c r="C260" s="40" t="s">
        <v>333</v>
      </c>
      <c r="D260" s="40" t="s">
        <v>1038</v>
      </c>
      <c r="E260" s="68"/>
      <c r="F260" s="44">
        <v>20000</v>
      </c>
      <c r="G260" s="18" t="s">
        <v>226</v>
      </c>
      <c r="H260" s="75"/>
      <c r="I260" s="75"/>
      <c r="J260" s="75"/>
      <c r="K260" s="75"/>
      <c r="L260" s="75"/>
    </row>
    <row r="261" spans="1:12" s="31" customFormat="1" ht="19.5" hidden="1" customHeight="1">
      <c r="A261" s="26">
        <v>253</v>
      </c>
      <c r="B261" s="26" t="s">
        <v>0</v>
      </c>
      <c r="C261" s="40" t="s">
        <v>4</v>
      </c>
      <c r="D261" s="40" t="s">
        <v>1094</v>
      </c>
      <c r="E261" s="68"/>
      <c r="F261" s="44">
        <v>180000</v>
      </c>
      <c r="G261" s="18" t="s">
        <v>226</v>
      </c>
      <c r="H261" s="75"/>
      <c r="I261" s="75"/>
      <c r="J261" s="75"/>
      <c r="K261" s="75"/>
      <c r="L261" s="75"/>
    </row>
    <row r="262" spans="1:12" s="31" customFormat="1" ht="24" hidden="1" customHeight="1">
      <c r="A262" s="26">
        <v>254</v>
      </c>
      <c r="B262" s="26" t="s">
        <v>364</v>
      </c>
      <c r="C262" s="40" t="s">
        <v>218</v>
      </c>
      <c r="D262" s="40" t="s">
        <v>171</v>
      </c>
      <c r="E262" s="68"/>
      <c r="F262" s="44">
        <v>65000</v>
      </c>
      <c r="G262" s="18" t="s">
        <v>225</v>
      </c>
      <c r="H262" s="75"/>
      <c r="I262" s="75"/>
      <c r="J262" s="75"/>
      <c r="K262" s="75"/>
      <c r="L262" s="75"/>
    </row>
    <row r="263" spans="1:12" s="31" customFormat="1" ht="19.5" hidden="1" customHeight="1">
      <c r="A263" s="26">
        <v>255</v>
      </c>
      <c r="B263" s="26" t="s">
        <v>842</v>
      </c>
      <c r="C263" s="40" t="s">
        <v>332</v>
      </c>
      <c r="D263" s="40" t="s">
        <v>1095</v>
      </c>
      <c r="E263" s="68"/>
      <c r="F263" s="44">
        <v>50000</v>
      </c>
      <c r="G263" s="18" t="s">
        <v>226</v>
      </c>
      <c r="H263" s="75"/>
      <c r="I263" s="75"/>
      <c r="J263" s="75"/>
      <c r="K263" s="75"/>
      <c r="L263" s="75"/>
    </row>
    <row r="264" spans="1:12" s="31" customFormat="1" ht="18" hidden="1" customHeight="1">
      <c r="A264" s="26">
        <v>256</v>
      </c>
      <c r="B264" s="26" t="s">
        <v>843</v>
      </c>
      <c r="C264" s="40" t="s">
        <v>361</v>
      </c>
      <c r="D264" s="40" t="s">
        <v>153</v>
      </c>
      <c r="E264" s="68"/>
      <c r="F264" s="44">
        <v>85000</v>
      </c>
      <c r="G264" s="18" t="s">
        <v>226</v>
      </c>
      <c r="H264" s="75"/>
      <c r="I264" s="75"/>
      <c r="J264" s="75"/>
      <c r="K264" s="75"/>
      <c r="L264" s="75"/>
    </row>
    <row r="265" spans="1:12" s="31" customFormat="1" ht="18" hidden="1" customHeight="1">
      <c r="A265" s="26">
        <v>257</v>
      </c>
      <c r="B265" s="26" t="s">
        <v>1146</v>
      </c>
      <c r="C265" s="40" t="s">
        <v>31</v>
      </c>
      <c r="D265" s="40" t="s">
        <v>144</v>
      </c>
      <c r="E265" s="68"/>
      <c r="F265" s="44">
        <v>85000</v>
      </c>
      <c r="G265" s="18" t="s">
        <v>225</v>
      </c>
      <c r="H265" s="75"/>
      <c r="I265" s="75"/>
      <c r="J265" s="75"/>
      <c r="K265" s="75"/>
      <c r="L265" s="75"/>
    </row>
    <row r="266" spans="1:12" s="31" customFormat="1" ht="19.5" hidden="1" customHeight="1">
      <c r="A266" s="26">
        <v>258</v>
      </c>
      <c r="B266" s="26" t="s">
        <v>1147</v>
      </c>
      <c r="C266" s="40" t="s">
        <v>333</v>
      </c>
      <c r="D266" t="s">
        <v>224</v>
      </c>
      <c r="E266" s="69"/>
      <c r="F266" s="44">
        <v>145000</v>
      </c>
      <c r="G266" s="18" t="s">
        <v>225</v>
      </c>
      <c r="H266" s="75"/>
      <c r="I266" s="75"/>
      <c r="J266" s="75"/>
      <c r="K266" s="75"/>
      <c r="L266" s="75"/>
    </row>
    <row r="267" spans="1:12" s="31" customFormat="1" ht="19.5" hidden="1" customHeight="1">
      <c r="A267" s="26">
        <v>259</v>
      </c>
      <c r="B267" s="26" t="s">
        <v>499</v>
      </c>
      <c r="C267" s="40" t="s">
        <v>17</v>
      </c>
      <c r="D267" s="40" t="s">
        <v>157</v>
      </c>
      <c r="E267" s="68"/>
      <c r="F267" s="44">
        <v>55000</v>
      </c>
      <c r="G267" s="18" t="s">
        <v>225</v>
      </c>
      <c r="H267" s="75"/>
      <c r="I267" s="75"/>
      <c r="J267" s="75"/>
      <c r="K267" s="75"/>
      <c r="L267" s="75"/>
    </row>
    <row r="268" spans="1:12" s="31" customFormat="1" ht="22.5" hidden="1" customHeight="1">
      <c r="A268" s="26">
        <v>260</v>
      </c>
      <c r="B268" s="26" t="s">
        <v>604</v>
      </c>
      <c r="C268" s="40" t="s">
        <v>218</v>
      </c>
      <c r="D268" s="40" t="s">
        <v>1038</v>
      </c>
      <c r="E268" s="68"/>
      <c r="F268" s="44">
        <v>85000</v>
      </c>
      <c r="G268" s="18" t="s">
        <v>226</v>
      </c>
      <c r="H268" s="75"/>
      <c r="I268" s="75"/>
      <c r="J268" s="75"/>
      <c r="K268" s="75"/>
      <c r="L268" s="75"/>
    </row>
    <row r="269" spans="1:12" s="31" customFormat="1" ht="19.5" hidden="1" customHeight="1">
      <c r="A269" s="26">
        <v>261</v>
      </c>
      <c r="B269" s="26" t="s">
        <v>972</v>
      </c>
      <c r="C269" s="40" t="s">
        <v>334</v>
      </c>
      <c r="D269" s="40" t="s">
        <v>144</v>
      </c>
      <c r="E269" s="68"/>
      <c r="F269" s="44">
        <v>80000</v>
      </c>
      <c r="G269" s="18" t="s">
        <v>226</v>
      </c>
      <c r="H269" s="75"/>
      <c r="I269" s="75"/>
      <c r="J269" s="75"/>
      <c r="K269" s="75"/>
      <c r="L269" s="75"/>
    </row>
    <row r="270" spans="1:12" s="31" customFormat="1" ht="18.75" hidden="1" customHeight="1">
      <c r="A270" s="26">
        <v>262</v>
      </c>
      <c r="B270" s="26" t="s">
        <v>248</v>
      </c>
      <c r="C270" s="40" t="s">
        <v>60</v>
      </c>
      <c r="D270" s="40" t="s">
        <v>1030</v>
      </c>
      <c r="E270" s="68"/>
      <c r="F270" s="44">
        <v>50000</v>
      </c>
      <c r="G270" s="18" t="s">
        <v>225</v>
      </c>
      <c r="H270" s="75"/>
      <c r="I270" s="75"/>
      <c r="J270" s="75"/>
      <c r="K270" s="75"/>
      <c r="L270" s="75"/>
    </row>
    <row r="271" spans="1:12" s="31" customFormat="1" ht="21" hidden="1" customHeight="1">
      <c r="A271" s="26">
        <v>263</v>
      </c>
      <c r="B271" s="26" t="s">
        <v>597</v>
      </c>
      <c r="C271" s="40" t="s">
        <v>620</v>
      </c>
      <c r="D271" s="40" t="s">
        <v>1038</v>
      </c>
      <c r="E271" s="68"/>
      <c r="F271" s="44">
        <v>50000</v>
      </c>
      <c r="G271" s="18" t="s">
        <v>226</v>
      </c>
      <c r="H271" s="75"/>
      <c r="I271" s="75"/>
      <c r="J271" s="75"/>
      <c r="K271" s="75"/>
      <c r="L271" s="75"/>
    </row>
    <row r="272" spans="1:12" s="31" customFormat="1" ht="17.25" hidden="1" customHeight="1">
      <c r="A272" s="26">
        <v>264</v>
      </c>
      <c r="B272" s="26" t="s">
        <v>438</v>
      </c>
      <c r="C272" s="40" t="s">
        <v>3</v>
      </c>
      <c r="D272" s="40" t="s">
        <v>397</v>
      </c>
      <c r="E272" s="68"/>
      <c r="F272" s="44">
        <v>70000</v>
      </c>
      <c r="G272" s="18" t="s">
        <v>226</v>
      </c>
      <c r="H272" s="75"/>
      <c r="I272" s="75"/>
      <c r="J272" s="75"/>
      <c r="K272" s="75"/>
      <c r="L272" s="75"/>
    </row>
    <row r="273" spans="1:12" s="31" customFormat="1" ht="18" hidden="1" customHeight="1">
      <c r="A273" s="26">
        <v>265</v>
      </c>
      <c r="B273" s="26" t="s">
        <v>653</v>
      </c>
      <c r="C273" s="40" t="s">
        <v>333</v>
      </c>
      <c r="D273" s="40" t="s">
        <v>1038</v>
      </c>
      <c r="E273" s="68"/>
      <c r="F273" s="44">
        <v>20000</v>
      </c>
      <c r="G273" s="18" t="s">
        <v>225</v>
      </c>
      <c r="H273" s="75"/>
      <c r="I273" s="75"/>
      <c r="J273" s="75"/>
      <c r="K273" s="75"/>
      <c r="L273" s="75"/>
    </row>
    <row r="274" spans="1:12" s="31" customFormat="1" hidden="1">
      <c r="A274" s="26">
        <v>266</v>
      </c>
      <c r="B274" s="26" t="s">
        <v>973</v>
      </c>
      <c r="C274" s="40" t="s">
        <v>472</v>
      </c>
      <c r="D274" s="40" t="s">
        <v>1030</v>
      </c>
      <c r="E274" s="68"/>
      <c r="F274" s="44">
        <v>60000</v>
      </c>
      <c r="G274" s="18" t="s">
        <v>226</v>
      </c>
      <c r="H274" s="75"/>
      <c r="I274" s="75"/>
      <c r="J274" s="75"/>
      <c r="K274" s="75"/>
      <c r="L274" s="75"/>
    </row>
    <row r="275" spans="1:12" s="31" customFormat="1" hidden="1">
      <c r="A275" s="26">
        <v>267</v>
      </c>
      <c r="B275" s="26" t="s">
        <v>275</v>
      </c>
      <c r="C275" s="40" t="s">
        <v>333</v>
      </c>
      <c r="D275" s="40" t="s">
        <v>141</v>
      </c>
      <c r="E275" s="68"/>
      <c r="F275" s="44">
        <v>46000</v>
      </c>
      <c r="G275" s="18" t="s">
        <v>226</v>
      </c>
      <c r="H275" s="75"/>
      <c r="I275" s="75"/>
      <c r="J275" s="75"/>
      <c r="K275" s="75"/>
      <c r="L275" s="75"/>
    </row>
    <row r="276" spans="1:12" s="31" customFormat="1" hidden="1">
      <c r="A276" s="26">
        <v>268</v>
      </c>
      <c r="B276" s="26" t="s">
        <v>654</v>
      </c>
      <c r="C276" s="40" t="s">
        <v>333</v>
      </c>
      <c r="D276" s="40" t="s">
        <v>1038</v>
      </c>
      <c r="E276" s="68"/>
      <c r="F276" s="44">
        <v>20000</v>
      </c>
      <c r="G276" s="18" t="s">
        <v>225</v>
      </c>
      <c r="H276" s="75"/>
      <c r="I276" s="75"/>
      <c r="J276" s="75"/>
      <c r="K276" s="75"/>
      <c r="L276" s="75"/>
    </row>
    <row r="277" spans="1:12" s="31" customFormat="1" hidden="1">
      <c r="A277" s="26">
        <v>269</v>
      </c>
      <c r="B277" s="26" t="s">
        <v>655</v>
      </c>
      <c r="C277" s="40" t="s">
        <v>333</v>
      </c>
      <c r="D277" s="40" t="s">
        <v>1038</v>
      </c>
      <c r="E277" s="68"/>
      <c r="F277" s="44">
        <v>15000</v>
      </c>
      <c r="G277" s="18" t="s">
        <v>225</v>
      </c>
      <c r="H277" s="75"/>
      <c r="I277" s="75"/>
      <c r="J277" s="75"/>
      <c r="K277" s="75"/>
      <c r="L277" s="75"/>
    </row>
    <row r="278" spans="1:12" s="31" customFormat="1" hidden="1">
      <c r="A278" s="26">
        <v>270</v>
      </c>
      <c r="B278" s="26" t="s">
        <v>261</v>
      </c>
      <c r="C278" s="40" t="s">
        <v>47</v>
      </c>
      <c r="D278" s="40" t="s">
        <v>1096</v>
      </c>
      <c r="E278" s="68"/>
      <c r="F278" s="44">
        <v>60000</v>
      </c>
      <c r="G278" s="18" t="s">
        <v>226</v>
      </c>
      <c r="H278" s="75"/>
      <c r="I278" s="75"/>
      <c r="J278" s="75"/>
      <c r="K278" s="75"/>
      <c r="L278" s="75"/>
    </row>
    <row r="279" spans="1:12" s="31" customFormat="1" hidden="1">
      <c r="A279" s="26">
        <v>271</v>
      </c>
      <c r="B279" s="26" t="s">
        <v>323</v>
      </c>
      <c r="C279" s="40" t="s">
        <v>73</v>
      </c>
      <c r="D279" s="40" t="s">
        <v>147</v>
      </c>
      <c r="E279" s="68"/>
      <c r="F279" s="44">
        <v>55000</v>
      </c>
      <c r="G279" s="18" t="s">
        <v>225</v>
      </c>
      <c r="H279" s="75"/>
      <c r="I279" s="75"/>
      <c r="J279" s="75"/>
      <c r="K279" s="75"/>
      <c r="L279" s="75"/>
    </row>
    <row r="280" spans="1:12" s="31" customFormat="1" hidden="1">
      <c r="A280" s="26">
        <v>272</v>
      </c>
      <c r="B280" s="26" t="s">
        <v>439</v>
      </c>
      <c r="C280" s="40" t="s">
        <v>218</v>
      </c>
      <c r="D280" s="40" t="s">
        <v>1034</v>
      </c>
      <c r="E280" s="68"/>
      <c r="F280" s="44">
        <v>50000</v>
      </c>
      <c r="G280" s="18" t="s">
        <v>225</v>
      </c>
      <c r="H280" s="75"/>
      <c r="I280" s="75"/>
      <c r="J280" s="75"/>
      <c r="K280" s="75"/>
      <c r="L280" s="75"/>
    </row>
    <row r="281" spans="1:12" s="31" customFormat="1" hidden="1">
      <c r="A281" s="26">
        <v>273</v>
      </c>
      <c r="B281" s="26" t="s">
        <v>563</v>
      </c>
      <c r="C281" s="40" t="s">
        <v>560</v>
      </c>
      <c r="D281" s="40" t="s">
        <v>156</v>
      </c>
      <c r="E281" s="68"/>
      <c r="F281" s="44">
        <v>50000</v>
      </c>
      <c r="G281" s="18" t="s">
        <v>225</v>
      </c>
      <c r="H281" s="75"/>
      <c r="I281" s="75"/>
      <c r="J281" s="75"/>
      <c r="K281" s="75"/>
      <c r="L281" s="75"/>
    </row>
    <row r="282" spans="1:12" s="31" customFormat="1" hidden="1">
      <c r="A282" s="26">
        <v>274</v>
      </c>
      <c r="B282" s="26" t="s">
        <v>340</v>
      </c>
      <c r="C282" s="40" t="s">
        <v>216</v>
      </c>
      <c r="D282" s="40" t="s">
        <v>468</v>
      </c>
      <c r="E282" s="68"/>
      <c r="F282" s="44">
        <v>70000</v>
      </c>
      <c r="G282" s="18" t="s">
        <v>225</v>
      </c>
      <c r="H282" s="75"/>
      <c r="I282" s="75"/>
      <c r="J282" s="75"/>
      <c r="K282" s="75"/>
      <c r="L282" s="75"/>
    </row>
    <row r="283" spans="1:12" s="31" customFormat="1" ht="20.25" hidden="1" customHeight="1">
      <c r="A283" s="26">
        <v>275</v>
      </c>
      <c r="B283" s="26" t="s">
        <v>974</v>
      </c>
      <c r="C283" s="40" t="s">
        <v>17</v>
      </c>
      <c r="D283" s="40" t="s">
        <v>140</v>
      </c>
      <c r="E283" s="68"/>
      <c r="F283" s="44">
        <v>60000</v>
      </c>
      <c r="G283" s="18" t="s">
        <v>226</v>
      </c>
      <c r="H283" s="75"/>
      <c r="I283" s="75"/>
      <c r="J283" s="75"/>
      <c r="K283" s="75"/>
      <c r="L283" s="75"/>
    </row>
    <row r="284" spans="1:12" s="31" customFormat="1" ht="19.5" hidden="1" customHeight="1">
      <c r="A284" s="26">
        <v>276</v>
      </c>
      <c r="B284" s="26" t="s">
        <v>48</v>
      </c>
      <c r="C284" s="40" t="s">
        <v>359</v>
      </c>
      <c r="D284" s="40" t="s">
        <v>152</v>
      </c>
      <c r="E284" s="68"/>
      <c r="F284" s="44">
        <v>46000</v>
      </c>
      <c r="G284" s="18" t="s">
        <v>225</v>
      </c>
      <c r="H284" s="75"/>
      <c r="I284" s="75"/>
      <c r="J284" s="75"/>
      <c r="K284" s="75"/>
      <c r="L284" s="75"/>
    </row>
    <row r="285" spans="1:12" s="31" customFormat="1" ht="21" hidden="1" customHeight="1">
      <c r="A285" s="26">
        <v>277</v>
      </c>
      <c r="B285" s="26" t="s">
        <v>227</v>
      </c>
      <c r="C285" s="40" t="s">
        <v>217</v>
      </c>
      <c r="D285" t="s">
        <v>1252</v>
      </c>
      <c r="E285" s="68"/>
      <c r="F285" s="44">
        <v>46000</v>
      </c>
      <c r="G285" s="18" t="s">
        <v>225</v>
      </c>
      <c r="H285" s="75"/>
      <c r="I285" s="75"/>
      <c r="J285" s="75"/>
      <c r="K285" s="75"/>
      <c r="L285" s="75"/>
    </row>
    <row r="286" spans="1:12" s="31" customFormat="1" ht="19.5" hidden="1" customHeight="1">
      <c r="A286" s="26">
        <v>278</v>
      </c>
      <c r="B286" s="26" t="s">
        <v>257</v>
      </c>
      <c r="C286" s="40" t="s">
        <v>35</v>
      </c>
      <c r="D286" s="40" t="s">
        <v>1083</v>
      </c>
      <c r="E286" s="68"/>
      <c r="F286" s="44">
        <v>15000</v>
      </c>
      <c r="G286" s="18" t="s">
        <v>226</v>
      </c>
      <c r="H286" s="75"/>
      <c r="I286" s="75"/>
      <c r="J286" s="75"/>
      <c r="K286" s="75"/>
      <c r="L286" s="75"/>
    </row>
    <row r="287" spans="1:12" s="31" customFormat="1" ht="18.75" hidden="1" customHeight="1">
      <c r="A287" s="26">
        <v>279</v>
      </c>
      <c r="B287" s="26" t="s">
        <v>246</v>
      </c>
      <c r="C287" s="40" t="s">
        <v>60</v>
      </c>
      <c r="D287" s="40" t="s">
        <v>1030</v>
      </c>
      <c r="E287" s="68"/>
      <c r="F287" s="44">
        <v>46000</v>
      </c>
      <c r="G287" s="18" t="s">
        <v>225</v>
      </c>
      <c r="H287" s="75"/>
      <c r="I287" s="75"/>
      <c r="J287" s="75"/>
      <c r="K287" s="75"/>
      <c r="L287" s="75"/>
    </row>
    <row r="288" spans="1:12" s="31" customFormat="1" ht="20.25" hidden="1" customHeight="1">
      <c r="A288" s="26">
        <v>280</v>
      </c>
      <c r="B288" s="26" t="s">
        <v>1203</v>
      </c>
      <c r="C288" s="40" t="s">
        <v>5</v>
      </c>
      <c r="D288" s="40" t="s">
        <v>1166</v>
      </c>
      <c r="E288" s="68"/>
      <c r="F288" s="44">
        <v>145000</v>
      </c>
      <c r="G288" s="18" t="s">
        <v>225</v>
      </c>
      <c r="H288" s="75"/>
      <c r="I288" s="75"/>
      <c r="J288" s="75"/>
      <c r="K288" s="75"/>
      <c r="L288" s="75"/>
    </row>
    <row r="289" spans="1:12" s="31" customFormat="1" ht="17.25" hidden="1" customHeight="1">
      <c r="A289" s="26">
        <v>281</v>
      </c>
      <c r="B289" s="26" t="s">
        <v>605</v>
      </c>
      <c r="C289" s="40" t="s">
        <v>3</v>
      </c>
      <c r="D289" s="40" t="s">
        <v>1038</v>
      </c>
      <c r="E289" s="68"/>
      <c r="F289" s="44">
        <v>30000</v>
      </c>
      <c r="G289" s="18" t="s">
        <v>226</v>
      </c>
      <c r="H289" s="75"/>
      <c r="I289" s="75"/>
      <c r="J289" s="75"/>
      <c r="K289" s="75"/>
      <c r="L289" s="75"/>
    </row>
    <row r="290" spans="1:12" s="31" customFormat="1" ht="17.25" hidden="1" customHeight="1">
      <c r="A290" s="26">
        <v>282</v>
      </c>
      <c r="B290" s="26" t="s">
        <v>564</v>
      </c>
      <c r="C290" s="40" t="s">
        <v>72</v>
      </c>
      <c r="D290" s="40" t="s">
        <v>144</v>
      </c>
      <c r="E290" s="68"/>
      <c r="F290" s="44">
        <v>85000</v>
      </c>
      <c r="G290" s="18" t="s">
        <v>225</v>
      </c>
      <c r="H290" s="75"/>
      <c r="I290" s="75"/>
      <c r="J290" s="75"/>
      <c r="K290" s="75"/>
      <c r="L290" s="75"/>
    </row>
    <row r="291" spans="1:12" s="31" customFormat="1" ht="15.75" hidden="1" customHeight="1">
      <c r="A291" s="26">
        <v>283</v>
      </c>
      <c r="B291" s="26" t="s">
        <v>203</v>
      </c>
      <c r="C291" s="40" t="s">
        <v>18</v>
      </c>
      <c r="D291" s="40" t="s">
        <v>1032</v>
      </c>
      <c r="E291" s="68"/>
      <c r="F291" s="44">
        <v>20000</v>
      </c>
      <c r="G291" s="18" t="s">
        <v>225</v>
      </c>
      <c r="H291" s="75"/>
      <c r="I291" s="75"/>
      <c r="J291" s="75"/>
      <c r="K291" s="75"/>
      <c r="L291" s="75"/>
    </row>
    <row r="292" spans="1:12" s="31" customFormat="1" ht="18" hidden="1" customHeight="1">
      <c r="A292" s="26">
        <v>284</v>
      </c>
      <c r="B292" s="26" t="s">
        <v>1148</v>
      </c>
      <c r="C292" s="40" t="s">
        <v>1176</v>
      </c>
      <c r="D292" s="40" t="s">
        <v>146</v>
      </c>
      <c r="E292" s="68"/>
      <c r="F292" s="44">
        <v>57000</v>
      </c>
      <c r="G292" s="18" t="s">
        <v>225</v>
      </c>
      <c r="H292" s="75"/>
      <c r="I292" s="75"/>
      <c r="J292" s="75"/>
      <c r="K292" s="75"/>
      <c r="L292" s="75"/>
    </row>
    <row r="293" spans="1:12" s="31" customFormat="1" ht="18.75" hidden="1" customHeight="1">
      <c r="A293" s="26">
        <v>285</v>
      </c>
      <c r="B293" s="26" t="s">
        <v>103</v>
      </c>
      <c r="C293" s="40" t="s">
        <v>18</v>
      </c>
      <c r="D293" s="40" t="s">
        <v>1054</v>
      </c>
      <c r="E293" s="68"/>
      <c r="F293" s="44">
        <v>20000</v>
      </c>
      <c r="G293" s="18" t="s">
        <v>225</v>
      </c>
      <c r="H293" s="75"/>
      <c r="I293" s="75"/>
      <c r="J293" s="75"/>
      <c r="K293" s="75"/>
      <c r="L293" s="75"/>
    </row>
    <row r="294" spans="1:12" s="31" customFormat="1" ht="16.5" hidden="1" customHeight="1">
      <c r="A294" s="26">
        <v>286</v>
      </c>
      <c r="B294" s="26" t="s">
        <v>419</v>
      </c>
      <c r="C294" s="40" t="s">
        <v>218</v>
      </c>
      <c r="D294" s="40" t="s">
        <v>1030</v>
      </c>
      <c r="E294" s="68"/>
      <c r="F294" s="44">
        <v>80000</v>
      </c>
      <c r="G294" s="18" t="s">
        <v>226</v>
      </c>
      <c r="H294" s="75"/>
      <c r="I294" s="75"/>
      <c r="J294" s="75"/>
      <c r="K294" s="75"/>
      <c r="L294" s="75"/>
    </row>
    <row r="295" spans="1:12" s="31" customFormat="1" ht="17.25" hidden="1" customHeight="1">
      <c r="A295" s="26">
        <v>287</v>
      </c>
      <c r="B295" s="26" t="s">
        <v>277</v>
      </c>
      <c r="C295" s="40" t="s">
        <v>337</v>
      </c>
      <c r="D295" s="40" t="s">
        <v>169</v>
      </c>
      <c r="E295" s="68"/>
      <c r="F295" s="44">
        <v>46000</v>
      </c>
      <c r="G295" s="18" t="s">
        <v>226</v>
      </c>
      <c r="H295" s="75"/>
      <c r="I295" s="75"/>
      <c r="J295" s="75"/>
      <c r="K295" s="75"/>
      <c r="L295" s="75"/>
    </row>
    <row r="296" spans="1:12" s="31" customFormat="1" ht="16.5" hidden="1" customHeight="1">
      <c r="A296" s="26">
        <v>288</v>
      </c>
      <c r="B296" s="26" t="s">
        <v>440</v>
      </c>
      <c r="C296" s="40" t="s">
        <v>18</v>
      </c>
      <c r="D296" s="40" t="s">
        <v>142</v>
      </c>
      <c r="E296" s="68"/>
      <c r="F296" s="44">
        <v>35000</v>
      </c>
      <c r="G296" s="18" t="s">
        <v>225</v>
      </c>
      <c r="H296" s="75"/>
      <c r="I296" s="75"/>
      <c r="J296" s="75"/>
      <c r="K296" s="75"/>
      <c r="L296" s="75"/>
    </row>
    <row r="297" spans="1:12" s="31" customFormat="1" ht="13.5" hidden="1" customHeight="1">
      <c r="A297" s="26">
        <v>289</v>
      </c>
      <c r="B297" s="26" t="s">
        <v>403</v>
      </c>
      <c r="C297" s="40" t="s">
        <v>1222</v>
      </c>
      <c r="D297" s="40" t="s">
        <v>150</v>
      </c>
      <c r="E297" s="68"/>
      <c r="F297" s="44">
        <v>65000</v>
      </c>
      <c r="G297" s="18" t="s">
        <v>225</v>
      </c>
      <c r="H297" s="75"/>
      <c r="I297" s="75"/>
      <c r="J297" s="75"/>
      <c r="K297" s="75"/>
      <c r="L297" s="75"/>
    </row>
    <row r="298" spans="1:12" s="31" customFormat="1" ht="16.5" hidden="1" customHeight="1">
      <c r="A298" s="26">
        <v>290</v>
      </c>
      <c r="B298" s="26" t="s">
        <v>805</v>
      </c>
      <c r="C298" s="40" t="s">
        <v>54</v>
      </c>
      <c r="D298" s="40" t="s">
        <v>1068</v>
      </c>
      <c r="E298" s="68"/>
      <c r="F298" s="44">
        <v>55000</v>
      </c>
      <c r="G298" s="18" t="s">
        <v>225</v>
      </c>
      <c r="H298" s="75"/>
      <c r="I298" s="75"/>
      <c r="J298" s="75"/>
      <c r="K298" s="75"/>
      <c r="L298" s="75"/>
    </row>
    <row r="299" spans="1:12" s="31" customFormat="1" ht="13.5" hidden="1" customHeight="1">
      <c r="A299" s="26">
        <v>291</v>
      </c>
      <c r="B299" s="26" t="s">
        <v>656</v>
      </c>
      <c r="C299" s="40" t="s">
        <v>1222</v>
      </c>
      <c r="D299" s="40" t="s">
        <v>144</v>
      </c>
      <c r="E299" s="68"/>
      <c r="F299" s="44">
        <v>75000</v>
      </c>
      <c r="G299" s="18" t="s">
        <v>225</v>
      </c>
      <c r="H299" s="75"/>
      <c r="I299" s="75"/>
      <c r="J299" s="75"/>
      <c r="K299" s="75"/>
      <c r="L299" s="75"/>
    </row>
    <row r="300" spans="1:12" s="31" customFormat="1" ht="15.75" hidden="1" customHeight="1">
      <c r="A300" s="26">
        <v>292</v>
      </c>
      <c r="B300" s="40" t="s">
        <v>1267</v>
      </c>
      <c r="C300" s="40" t="s">
        <v>361</v>
      </c>
      <c r="D300" s="40" t="s">
        <v>143</v>
      </c>
      <c r="E300" s="68"/>
      <c r="F300" s="44">
        <v>85000</v>
      </c>
      <c r="G300" s="42" t="s">
        <v>226</v>
      </c>
      <c r="H300" s="76"/>
      <c r="I300" s="76"/>
      <c r="J300" s="76"/>
      <c r="K300" s="76"/>
      <c r="L300" s="76"/>
    </row>
    <row r="301" spans="1:12" s="31" customFormat="1" ht="15.75" hidden="1" customHeight="1">
      <c r="A301" s="26">
        <v>293</v>
      </c>
      <c r="B301" s="26" t="s">
        <v>554</v>
      </c>
      <c r="C301" s="40" t="s">
        <v>361</v>
      </c>
      <c r="D301" s="40" t="s">
        <v>1030</v>
      </c>
      <c r="E301" s="68"/>
      <c r="F301" s="44">
        <v>35000</v>
      </c>
      <c r="G301" s="18" t="s">
        <v>225</v>
      </c>
      <c r="H301" s="75"/>
      <c r="I301" s="75"/>
      <c r="J301" s="75"/>
      <c r="K301" s="75"/>
      <c r="L301" s="75"/>
    </row>
    <row r="302" spans="1:12" s="31" customFormat="1" hidden="1">
      <c r="A302" s="26">
        <v>294</v>
      </c>
      <c r="B302" s="26" t="s">
        <v>975</v>
      </c>
      <c r="C302" s="40" t="s">
        <v>14</v>
      </c>
      <c r="D302" s="40" t="s">
        <v>1027</v>
      </c>
      <c r="E302" s="68"/>
      <c r="F302" s="44">
        <v>60000</v>
      </c>
      <c r="G302" s="18" t="s">
        <v>226</v>
      </c>
      <c r="H302" s="75"/>
      <c r="I302" s="75"/>
      <c r="J302" s="75"/>
      <c r="K302" s="75"/>
      <c r="L302" s="75"/>
    </row>
    <row r="303" spans="1:12" s="31" customFormat="1" hidden="1">
      <c r="A303" s="26">
        <v>295</v>
      </c>
      <c r="B303" s="26" t="s">
        <v>698</v>
      </c>
      <c r="C303" s="40" t="s">
        <v>54</v>
      </c>
      <c r="D303" s="40" t="s">
        <v>161</v>
      </c>
      <c r="E303" s="68"/>
      <c r="F303" s="44">
        <v>60000</v>
      </c>
      <c r="G303" s="18" t="s">
        <v>226</v>
      </c>
      <c r="H303" s="75"/>
      <c r="I303" s="75"/>
      <c r="J303" s="75"/>
      <c r="K303" s="75"/>
      <c r="L303" s="75"/>
    </row>
    <row r="304" spans="1:12" s="31" customFormat="1" hidden="1">
      <c r="A304" s="26">
        <v>296</v>
      </c>
      <c r="B304" s="26" t="s">
        <v>729</v>
      </c>
      <c r="C304" s="40" t="s">
        <v>218</v>
      </c>
      <c r="D304" s="40" t="s">
        <v>1038</v>
      </c>
      <c r="E304" s="68"/>
      <c r="F304" s="44">
        <v>25000</v>
      </c>
      <c r="G304" s="18" t="s">
        <v>225</v>
      </c>
      <c r="H304" s="75"/>
      <c r="I304" s="75"/>
      <c r="J304" s="75"/>
      <c r="K304" s="75"/>
      <c r="L304" s="75"/>
    </row>
    <row r="305" spans="1:12" s="31" customFormat="1" hidden="1">
      <c r="A305" s="26">
        <v>297</v>
      </c>
      <c r="B305" s="26" t="s">
        <v>1204</v>
      </c>
      <c r="C305" s="40" t="s">
        <v>218</v>
      </c>
      <c r="D305" s="40" t="s">
        <v>143</v>
      </c>
      <c r="E305" s="68"/>
      <c r="F305" s="44">
        <v>80000</v>
      </c>
      <c r="G305" s="18" t="s">
        <v>225</v>
      </c>
      <c r="H305" s="75"/>
      <c r="I305" s="75"/>
      <c r="J305" s="75"/>
      <c r="K305" s="75"/>
      <c r="L305" s="75"/>
    </row>
    <row r="306" spans="1:12" s="31" customFormat="1" hidden="1">
      <c r="A306" s="26">
        <v>298</v>
      </c>
      <c r="B306" s="26" t="s">
        <v>1205</v>
      </c>
      <c r="C306" s="40" t="s">
        <v>3</v>
      </c>
      <c r="D306" s="40" t="s">
        <v>1056</v>
      </c>
      <c r="E306" s="68"/>
      <c r="F306" s="44">
        <v>65000</v>
      </c>
      <c r="G306" s="18" t="s">
        <v>225</v>
      </c>
      <c r="H306" s="75"/>
      <c r="I306" s="75"/>
      <c r="J306" s="75"/>
      <c r="K306" s="75"/>
      <c r="L306" s="75"/>
    </row>
    <row r="307" spans="1:12" s="31" customFormat="1" hidden="1">
      <c r="A307" s="26">
        <v>299</v>
      </c>
      <c r="B307" s="26" t="s">
        <v>657</v>
      </c>
      <c r="C307" s="40" t="s">
        <v>796</v>
      </c>
      <c r="D307" s="40" t="s">
        <v>1033</v>
      </c>
      <c r="E307" s="68"/>
      <c r="F307" s="44">
        <v>85000</v>
      </c>
      <c r="G307" s="18" t="s">
        <v>225</v>
      </c>
      <c r="H307" s="75"/>
      <c r="I307" s="75"/>
      <c r="J307" s="75"/>
      <c r="K307" s="75"/>
      <c r="L307" s="75"/>
    </row>
    <row r="308" spans="1:12" s="31" customFormat="1" hidden="1">
      <c r="A308" s="26">
        <v>300</v>
      </c>
      <c r="B308" s="26" t="s">
        <v>976</v>
      </c>
      <c r="C308" s="40" t="s">
        <v>47</v>
      </c>
      <c r="D308" s="40" t="s">
        <v>1092</v>
      </c>
      <c r="E308" s="68"/>
      <c r="F308" s="44">
        <v>95000</v>
      </c>
      <c r="G308" s="18" t="s">
        <v>226</v>
      </c>
      <c r="H308" s="75"/>
      <c r="I308" s="75"/>
      <c r="J308" s="75"/>
      <c r="K308" s="75"/>
      <c r="L308" s="75"/>
    </row>
    <row r="309" spans="1:12" s="31" customFormat="1" hidden="1">
      <c r="A309" s="26">
        <v>301</v>
      </c>
      <c r="B309" s="26" t="s">
        <v>599</v>
      </c>
      <c r="C309" s="40" t="s">
        <v>47</v>
      </c>
      <c r="D309" s="40" t="s">
        <v>1038</v>
      </c>
      <c r="E309" s="68"/>
      <c r="F309" s="44">
        <v>60000</v>
      </c>
      <c r="G309" s="18" t="s">
        <v>226</v>
      </c>
      <c r="H309" s="75"/>
      <c r="I309" s="75"/>
      <c r="J309" s="75"/>
      <c r="K309" s="75"/>
      <c r="L309" s="75"/>
    </row>
    <row r="310" spans="1:12" s="31" customFormat="1" hidden="1">
      <c r="A310" s="26">
        <v>302</v>
      </c>
      <c r="B310" s="26" t="s">
        <v>237</v>
      </c>
      <c r="C310" s="40" t="s">
        <v>60</v>
      </c>
      <c r="D310" s="40" t="s">
        <v>1030</v>
      </c>
      <c r="E310" s="68"/>
      <c r="F310" s="44">
        <v>46000</v>
      </c>
      <c r="G310" s="18" t="s">
        <v>225</v>
      </c>
      <c r="H310" s="75"/>
      <c r="I310" s="75"/>
      <c r="J310" s="75"/>
      <c r="K310" s="75"/>
      <c r="L310" s="75"/>
    </row>
    <row r="311" spans="1:12" s="31" customFormat="1" hidden="1">
      <c r="A311" s="26">
        <v>303</v>
      </c>
      <c r="B311" s="26" t="s">
        <v>977</v>
      </c>
      <c r="C311" s="40" t="s">
        <v>52</v>
      </c>
      <c r="D311" s="40" t="s">
        <v>1052</v>
      </c>
      <c r="E311" s="68"/>
      <c r="F311" s="44">
        <v>60000</v>
      </c>
      <c r="G311" s="18" t="s">
        <v>225</v>
      </c>
      <c r="H311" s="75"/>
      <c r="I311" s="75"/>
      <c r="J311" s="75"/>
      <c r="K311" s="75"/>
      <c r="L311" s="75"/>
    </row>
    <row r="312" spans="1:12" s="31" customFormat="1" hidden="1">
      <c r="A312" s="26">
        <v>304</v>
      </c>
      <c r="B312" s="26" t="s">
        <v>500</v>
      </c>
      <c r="C312" s="40" t="s">
        <v>470</v>
      </c>
      <c r="D312" s="40" t="s">
        <v>152</v>
      </c>
      <c r="E312" s="68"/>
      <c r="F312" s="44">
        <v>65000</v>
      </c>
      <c r="G312" s="18" t="s">
        <v>225</v>
      </c>
      <c r="H312" s="75"/>
      <c r="I312" s="75"/>
      <c r="J312" s="75"/>
      <c r="K312" s="75"/>
      <c r="L312" s="75"/>
    </row>
    <row r="313" spans="1:12" s="31" customFormat="1" hidden="1">
      <c r="A313" s="26">
        <v>305</v>
      </c>
      <c r="B313" s="26" t="s">
        <v>906</v>
      </c>
      <c r="C313" s="40" t="s">
        <v>218</v>
      </c>
      <c r="D313" s="40" t="s">
        <v>171</v>
      </c>
      <c r="E313" s="68"/>
      <c r="F313" s="44">
        <v>65000</v>
      </c>
      <c r="G313" s="18" t="s">
        <v>226</v>
      </c>
      <c r="H313" s="75"/>
      <c r="I313" s="75"/>
      <c r="J313" s="75"/>
      <c r="K313" s="75"/>
      <c r="L313" s="75"/>
    </row>
    <row r="314" spans="1:12" s="31" customFormat="1" hidden="1">
      <c r="A314" s="26">
        <v>306</v>
      </c>
      <c r="B314" s="26" t="s">
        <v>907</v>
      </c>
      <c r="C314" s="40" t="s">
        <v>55</v>
      </c>
      <c r="D314" s="40" t="s">
        <v>1068</v>
      </c>
      <c r="E314" s="68"/>
      <c r="F314" s="44">
        <v>40000</v>
      </c>
      <c r="G314" s="18" t="s">
        <v>226</v>
      </c>
      <c r="H314" s="75"/>
      <c r="I314" s="75"/>
      <c r="J314" s="75"/>
      <c r="K314" s="75"/>
      <c r="L314" s="75"/>
    </row>
    <row r="315" spans="1:12" s="31" customFormat="1" ht="15" hidden="1" customHeight="1">
      <c r="A315" s="26">
        <v>307</v>
      </c>
      <c r="B315" s="26" t="s">
        <v>124</v>
      </c>
      <c r="C315" s="40" t="s">
        <v>18</v>
      </c>
      <c r="D315" s="40" t="s">
        <v>1041</v>
      </c>
      <c r="E315" s="68"/>
      <c r="F315" s="44">
        <v>20000</v>
      </c>
      <c r="G315" s="18" t="s">
        <v>225</v>
      </c>
      <c r="H315" s="75"/>
      <c r="I315" s="75"/>
      <c r="J315" s="75"/>
      <c r="K315" s="75"/>
      <c r="L315" s="75"/>
    </row>
    <row r="316" spans="1:12" s="31" customFormat="1" hidden="1">
      <c r="A316" s="26">
        <v>308</v>
      </c>
      <c r="B316" s="26" t="s">
        <v>309</v>
      </c>
      <c r="C316" s="40" t="s">
        <v>18</v>
      </c>
      <c r="D316" s="40" t="s">
        <v>1097</v>
      </c>
      <c r="E316" s="68"/>
      <c r="F316" s="44">
        <v>20000</v>
      </c>
      <c r="G316" s="18" t="s">
        <v>225</v>
      </c>
      <c r="H316" s="75"/>
      <c r="I316" s="75"/>
      <c r="J316" s="75"/>
      <c r="K316" s="75"/>
      <c r="L316" s="75"/>
    </row>
    <row r="317" spans="1:12" s="31" customFormat="1" hidden="1">
      <c r="A317" s="26">
        <v>309</v>
      </c>
      <c r="B317" s="26" t="s">
        <v>806</v>
      </c>
      <c r="C317" s="40" t="s">
        <v>47</v>
      </c>
      <c r="D317" s="40" t="s">
        <v>150</v>
      </c>
      <c r="E317" s="68"/>
      <c r="F317" s="44">
        <v>95000</v>
      </c>
      <c r="G317" s="18" t="s">
        <v>225</v>
      </c>
      <c r="H317" s="75"/>
      <c r="I317" s="75"/>
      <c r="J317" s="75"/>
      <c r="K317" s="75"/>
      <c r="L317" s="75"/>
    </row>
    <row r="318" spans="1:12" s="31" customFormat="1" hidden="1">
      <c r="A318" s="26">
        <v>310</v>
      </c>
      <c r="B318" s="26" t="s">
        <v>107</v>
      </c>
      <c r="C318" s="40" t="s">
        <v>73</v>
      </c>
      <c r="D318" s="40" t="s">
        <v>1098</v>
      </c>
      <c r="E318" s="68"/>
      <c r="F318" s="44">
        <v>60000</v>
      </c>
      <c r="G318" s="18" t="s">
        <v>225</v>
      </c>
      <c r="H318" s="75"/>
      <c r="I318" s="75"/>
      <c r="J318" s="75"/>
      <c r="K318" s="75"/>
      <c r="L318" s="75"/>
    </row>
    <row r="319" spans="1:12" s="31" customFormat="1" hidden="1">
      <c r="A319" s="26">
        <v>311</v>
      </c>
      <c r="B319" s="26" t="s">
        <v>114</v>
      </c>
      <c r="C319" s="40" t="s">
        <v>73</v>
      </c>
      <c r="D319" s="40" t="s">
        <v>1099</v>
      </c>
      <c r="E319" s="68"/>
      <c r="F319" s="44">
        <v>60000</v>
      </c>
      <c r="G319" s="18" t="s">
        <v>225</v>
      </c>
      <c r="H319" s="75"/>
      <c r="I319" s="75"/>
      <c r="J319" s="75"/>
      <c r="K319" s="75"/>
      <c r="L319" s="75"/>
    </row>
    <row r="320" spans="1:12" s="31" customFormat="1" ht="15" hidden="1" customHeight="1">
      <c r="A320" s="26">
        <v>312</v>
      </c>
      <c r="B320" s="26" t="s">
        <v>889</v>
      </c>
      <c r="C320" s="40" t="s">
        <v>333</v>
      </c>
      <c r="D320" t="s">
        <v>1275</v>
      </c>
      <c r="E320" s="69"/>
      <c r="F320" s="44">
        <v>160000</v>
      </c>
      <c r="G320" s="18" t="s">
        <v>225</v>
      </c>
      <c r="H320" s="75"/>
      <c r="I320" s="75"/>
      <c r="J320" s="75"/>
      <c r="K320" s="75"/>
      <c r="L320" s="75"/>
    </row>
    <row r="321" spans="1:12" s="31" customFormat="1" hidden="1">
      <c r="A321" s="26">
        <v>313</v>
      </c>
      <c r="B321" s="26" t="s">
        <v>565</v>
      </c>
      <c r="C321" s="40" t="s">
        <v>72</v>
      </c>
      <c r="D321" s="40" t="s">
        <v>1052</v>
      </c>
      <c r="E321" s="68"/>
      <c r="F321" s="44">
        <v>85000</v>
      </c>
      <c r="G321" s="18" t="s">
        <v>225</v>
      </c>
      <c r="H321" s="75"/>
      <c r="I321" s="75"/>
      <c r="J321" s="75"/>
      <c r="K321" s="75"/>
      <c r="L321" s="75"/>
    </row>
    <row r="322" spans="1:12" s="31" customFormat="1" hidden="1">
      <c r="A322" s="26">
        <v>314</v>
      </c>
      <c r="B322" s="26" t="s">
        <v>844</v>
      </c>
      <c r="C322" s="40" t="s">
        <v>20</v>
      </c>
      <c r="D322" s="40" t="s">
        <v>224</v>
      </c>
      <c r="E322" s="68"/>
      <c r="F322" s="44">
        <v>80000</v>
      </c>
      <c r="G322" s="18" t="s">
        <v>225</v>
      </c>
      <c r="H322" s="75"/>
      <c r="I322" s="75"/>
      <c r="J322" s="75"/>
      <c r="K322" s="75"/>
      <c r="L322" s="75"/>
    </row>
    <row r="323" spans="1:12" s="31" customFormat="1" hidden="1">
      <c r="A323" s="26">
        <v>315</v>
      </c>
      <c r="B323" s="26" t="s">
        <v>297</v>
      </c>
      <c r="C323" s="40" t="s">
        <v>18</v>
      </c>
      <c r="D323" s="40" t="s">
        <v>1062</v>
      </c>
      <c r="E323" s="68"/>
      <c r="F323" s="44">
        <v>20000</v>
      </c>
      <c r="G323" s="18" t="s">
        <v>225</v>
      </c>
      <c r="H323" s="75"/>
      <c r="I323" s="75"/>
      <c r="J323" s="75"/>
      <c r="K323" s="75"/>
      <c r="L323" s="75"/>
    </row>
    <row r="324" spans="1:12" s="31" customFormat="1" hidden="1">
      <c r="A324" s="26">
        <v>316</v>
      </c>
      <c r="B324" s="26" t="s">
        <v>978</v>
      </c>
      <c r="C324" s="40" t="s">
        <v>940</v>
      </c>
      <c r="D324" s="40" t="s">
        <v>144</v>
      </c>
      <c r="E324" s="68"/>
      <c r="F324" s="44">
        <v>60000</v>
      </c>
      <c r="G324" s="18" t="s">
        <v>225</v>
      </c>
      <c r="H324" s="75"/>
      <c r="I324" s="75"/>
      <c r="J324" s="75"/>
      <c r="K324" s="75"/>
      <c r="L324" s="75"/>
    </row>
    <row r="325" spans="1:12" s="31" customFormat="1" hidden="1">
      <c r="A325" s="26">
        <v>317</v>
      </c>
      <c r="B325" s="26" t="s">
        <v>514</v>
      </c>
      <c r="C325" s="40" t="s">
        <v>11</v>
      </c>
      <c r="D325" s="40" t="s">
        <v>1100</v>
      </c>
      <c r="E325" s="68"/>
      <c r="F325" s="44">
        <v>50000</v>
      </c>
      <c r="G325" s="18" t="s">
        <v>225</v>
      </c>
      <c r="H325" s="75"/>
      <c r="I325" s="75"/>
      <c r="J325" s="75"/>
      <c r="K325" s="75"/>
      <c r="L325" s="75"/>
    </row>
    <row r="326" spans="1:12" s="31" customFormat="1" hidden="1">
      <c r="A326" s="26">
        <v>318</v>
      </c>
      <c r="B326" s="26" t="s">
        <v>759</v>
      </c>
      <c r="C326" s="40" t="s">
        <v>4</v>
      </c>
      <c r="D326" s="40" t="s">
        <v>142</v>
      </c>
      <c r="E326" s="68"/>
      <c r="F326" s="44">
        <v>220000</v>
      </c>
      <c r="G326" s="18" t="s">
        <v>225</v>
      </c>
      <c r="H326" s="75"/>
      <c r="I326" s="75"/>
      <c r="J326" s="75"/>
      <c r="K326" s="75"/>
      <c r="L326" s="75"/>
    </row>
    <row r="327" spans="1:12" s="31" customFormat="1" hidden="1">
      <c r="A327" s="26">
        <v>319</v>
      </c>
      <c r="B327" s="26" t="s">
        <v>215</v>
      </c>
      <c r="C327" s="40" t="s">
        <v>47</v>
      </c>
      <c r="D327" s="40" t="s">
        <v>170</v>
      </c>
      <c r="E327" s="68"/>
      <c r="F327" s="44">
        <v>55000</v>
      </c>
      <c r="G327" s="18" t="s">
        <v>226</v>
      </c>
      <c r="H327" s="75"/>
      <c r="I327" s="75"/>
      <c r="J327" s="75"/>
      <c r="K327" s="75"/>
      <c r="L327" s="75"/>
    </row>
    <row r="328" spans="1:12" s="31" customFormat="1" hidden="1">
      <c r="A328" s="26">
        <v>320</v>
      </c>
      <c r="B328" s="26" t="s">
        <v>908</v>
      </c>
      <c r="C328" s="40" t="s">
        <v>5</v>
      </c>
      <c r="D328" s="40" t="s">
        <v>1044</v>
      </c>
      <c r="E328" s="68"/>
      <c r="F328" s="44">
        <v>145000</v>
      </c>
      <c r="G328" s="18" t="s">
        <v>225</v>
      </c>
      <c r="H328" s="75"/>
      <c r="I328" s="75"/>
      <c r="J328" s="75"/>
      <c r="K328" s="75"/>
      <c r="L328" s="75"/>
    </row>
    <row r="329" spans="1:12" s="31" customFormat="1" hidden="1">
      <c r="A329" s="26">
        <v>321</v>
      </c>
      <c r="B329" s="26" t="s">
        <v>909</v>
      </c>
      <c r="C329" s="40" t="s">
        <v>219</v>
      </c>
      <c r="D329" s="40" t="s">
        <v>144</v>
      </c>
      <c r="E329" s="68"/>
      <c r="F329" s="44">
        <v>60000</v>
      </c>
      <c r="G329" s="18" t="s">
        <v>225</v>
      </c>
      <c r="H329" s="75"/>
      <c r="I329" s="75"/>
      <c r="J329" s="75"/>
      <c r="K329" s="75"/>
      <c r="L329" s="75"/>
    </row>
    <row r="330" spans="1:12" s="31" customFormat="1" hidden="1">
      <c r="A330" s="26">
        <v>322</v>
      </c>
      <c r="B330" s="26" t="s">
        <v>321</v>
      </c>
      <c r="C330" s="40" t="s">
        <v>338</v>
      </c>
      <c r="D330" s="40" t="s">
        <v>147</v>
      </c>
      <c r="E330" s="68"/>
      <c r="F330" s="44">
        <v>55000</v>
      </c>
      <c r="G330" s="18" t="s">
        <v>225</v>
      </c>
      <c r="H330" s="75"/>
      <c r="I330" s="75"/>
      <c r="J330" s="75"/>
      <c r="K330" s="75"/>
      <c r="L330" s="75"/>
    </row>
    <row r="331" spans="1:12" s="31" customFormat="1" hidden="1">
      <c r="A331" s="26">
        <v>323</v>
      </c>
      <c r="B331" s="26" t="s">
        <v>566</v>
      </c>
      <c r="C331" s="40" t="s">
        <v>18</v>
      </c>
      <c r="D331" s="40" t="s">
        <v>1054</v>
      </c>
      <c r="E331" s="68"/>
      <c r="F331" s="44">
        <v>20000</v>
      </c>
      <c r="G331" s="18" t="s">
        <v>225</v>
      </c>
      <c r="H331" s="75"/>
      <c r="I331" s="75"/>
      <c r="J331" s="75"/>
      <c r="K331" s="75"/>
      <c r="L331" s="75"/>
    </row>
    <row r="332" spans="1:12" s="31" customFormat="1" hidden="1">
      <c r="A332" s="26">
        <v>324</v>
      </c>
      <c r="B332" s="26" t="s">
        <v>176</v>
      </c>
      <c r="C332" s="40" t="s">
        <v>216</v>
      </c>
      <c r="D332" s="40" t="s">
        <v>468</v>
      </c>
      <c r="E332" s="68"/>
      <c r="F332" s="44">
        <v>70000</v>
      </c>
      <c r="G332" s="18" t="s">
        <v>226</v>
      </c>
      <c r="H332" s="75"/>
      <c r="I332" s="75"/>
      <c r="J332" s="75"/>
      <c r="K332" s="75"/>
      <c r="L332" s="75"/>
    </row>
    <row r="333" spans="1:12" s="31" customFormat="1" hidden="1">
      <c r="A333" s="26">
        <v>325</v>
      </c>
      <c r="B333" s="26" t="s">
        <v>910</v>
      </c>
      <c r="C333" s="40" t="s">
        <v>3</v>
      </c>
      <c r="D333" s="40" t="s">
        <v>1111</v>
      </c>
      <c r="E333" s="68"/>
      <c r="F333" s="44">
        <v>80000</v>
      </c>
      <c r="G333" s="18" t="s">
        <v>226</v>
      </c>
      <c r="H333" s="75"/>
      <c r="I333" s="75"/>
      <c r="J333" s="75"/>
      <c r="K333" s="75"/>
      <c r="L333" s="75"/>
    </row>
    <row r="334" spans="1:12" s="31" customFormat="1" hidden="1">
      <c r="A334" s="26">
        <v>326</v>
      </c>
      <c r="B334" s="26" t="s">
        <v>614</v>
      </c>
      <c r="C334" s="40" t="s">
        <v>3</v>
      </c>
      <c r="D334" s="40" t="s">
        <v>1038</v>
      </c>
      <c r="E334" s="68"/>
      <c r="F334" s="44">
        <v>30000</v>
      </c>
      <c r="G334" s="18" t="s">
        <v>225</v>
      </c>
      <c r="H334" s="75"/>
      <c r="I334" s="75"/>
      <c r="J334" s="75"/>
      <c r="K334" s="75"/>
      <c r="L334" s="75"/>
    </row>
    <row r="335" spans="1:12" s="31" customFormat="1" hidden="1">
      <c r="A335" s="26">
        <v>327</v>
      </c>
      <c r="B335" s="26" t="s">
        <v>807</v>
      </c>
      <c r="C335" s="40" t="s">
        <v>5</v>
      </c>
      <c r="D335" s="40" t="s">
        <v>162</v>
      </c>
      <c r="E335" s="68"/>
      <c r="F335" s="44">
        <v>130000</v>
      </c>
      <c r="G335" s="18" t="s">
        <v>225</v>
      </c>
      <c r="H335" s="75"/>
      <c r="I335" s="75"/>
      <c r="J335" s="75"/>
      <c r="K335" s="75"/>
      <c r="L335" s="75"/>
    </row>
    <row r="336" spans="1:12" s="31" customFormat="1" hidden="1">
      <c r="A336" s="26">
        <v>328</v>
      </c>
      <c r="B336" s="26" t="s">
        <v>658</v>
      </c>
      <c r="C336" s="40" t="s">
        <v>47</v>
      </c>
      <c r="D336" s="40" t="s">
        <v>144</v>
      </c>
      <c r="E336" s="68"/>
      <c r="F336" s="44">
        <v>65000</v>
      </c>
      <c r="G336" s="18" t="s">
        <v>225</v>
      </c>
      <c r="H336" s="75"/>
      <c r="I336" s="75"/>
      <c r="J336" s="75"/>
      <c r="K336" s="75"/>
      <c r="L336" s="75"/>
    </row>
    <row r="337" spans="1:12" s="31" customFormat="1" hidden="1">
      <c r="A337" s="26">
        <v>329</v>
      </c>
      <c r="B337" s="26" t="s">
        <v>25</v>
      </c>
      <c r="C337" s="40" t="s">
        <v>26</v>
      </c>
      <c r="D337" s="40" t="s">
        <v>142</v>
      </c>
      <c r="E337" s="68"/>
      <c r="F337" s="44">
        <v>46000</v>
      </c>
      <c r="G337" s="18" t="s">
        <v>225</v>
      </c>
      <c r="H337" s="75"/>
      <c r="I337" s="75"/>
      <c r="J337" s="75"/>
      <c r="K337" s="75"/>
      <c r="L337" s="75"/>
    </row>
    <row r="338" spans="1:12" s="31" customFormat="1" hidden="1">
      <c r="A338" s="26">
        <v>330</v>
      </c>
      <c r="B338" s="26" t="s">
        <v>180</v>
      </c>
      <c r="C338" s="40" t="s">
        <v>218</v>
      </c>
      <c r="D338" s="40" t="s">
        <v>143</v>
      </c>
      <c r="E338" s="68"/>
      <c r="F338" s="44">
        <v>80000</v>
      </c>
      <c r="G338" s="18" t="s">
        <v>225</v>
      </c>
      <c r="H338" s="75"/>
      <c r="I338" s="75"/>
      <c r="J338" s="75"/>
      <c r="K338" s="75"/>
      <c r="L338" s="75"/>
    </row>
    <row r="339" spans="1:12" s="31" customFormat="1" hidden="1">
      <c r="A339" s="26">
        <v>331</v>
      </c>
      <c r="B339" s="26" t="s">
        <v>526</v>
      </c>
      <c r="C339" s="40" t="s">
        <v>47</v>
      </c>
      <c r="D339" s="40" t="s">
        <v>1038</v>
      </c>
      <c r="E339" s="68"/>
      <c r="F339" s="44">
        <v>70000</v>
      </c>
      <c r="G339" s="18" t="s">
        <v>225</v>
      </c>
      <c r="H339" s="75"/>
      <c r="I339" s="75"/>
      <c r="J339" s="75"/>
      <c r="K339" s="75"/>
      <c r="L339" s="75"/>
    </row>
    <row r="340" spans="1:12" s="31" customFormat="1" hidden="1">
      <c r="A340" s="26">
        <v>332</v>
      </c>
      <c r="B340" s="26" t="s">
        <v>808</v>
      </c>
      <c r="C340" s="40" t="s">
        <v>219</v>
      </c>
      <c r="D340" s="40" t="s">
        <v>224</v>
      </c>
      <c r="E340" s="68"/>
      <c r="F340" s="44">
        <v>60000</v>
      </c>
      <c r="G340" s="18" t="s">
        <v>225</v>
      </c>
      <c r="H340" s="75"/>
      <c r="I340" s="75"/>
      <c r="J340" s="75"/>
      <c r="K340" s="75"/>
      <c r="L340" s="75"/>
    </row>
    <row r="341" spans="1:12" s="31" customFormat="1" hidden="1">
      <c r="A341" s="26">
        <v>333</v>
      </c>
      <c r="B341" s="26" t="s">
        <v>659</v>
      </c>
      <c r="C341" s="40" t="s">
        <v>18</v>
      </c>
      <c r="D341" s="40" t="s">
        <v>1057</v>
      </c>
      <c r="E341" s="68"/>
      <c r="F341" s="44">
        <v>25000</v>
      </c>
      <c r="G341" s="18" t="s">
        <v>225</v>
      </c>
      <c r="H341" s="75"/>
      <c r="I341" s="75"/>
      <c r="J341" s="75"/>
      <c r="K341" s="75"/>
      <c r="L341" s="75"/>
    </row>
    <row r="342" spans="1:12" s="31" customFormat="1" hidden="1">
      <c r="A342" s="26">
        <v>334</v>
      </c>
      <c r="B342" s="26" t="s">
        <v>123</v>
      </c>
      <c r="C342" s="40" t="s">
        <v>18</v>
      </c>
      <c r="D342" s="40" t="s">
        <v>1101</v>
      </c>
      <c r="E342" s="68"/>
      <c r="F342" s="44">
        <v>20000</v>
      </c>
      <c r="G342" s="18" t="s">
        <v>225</v>
      </c>
      <c r="H342" s="75"/>
      <c r="I342" s="75"/>
      <c r="J342" s="75"/>
      <c r="K342" s="75"/>
      <c r="L342" s="75"/>
    </row>
    <row r="343" spans="1:12" s="31" customFormat="1" hidden="1">
      <c r="A343" s="26">
        <v>335</v>
      </c>
      <c r="B343" s="26" t="s">
        <v>385</v>
      </c>
      <c r="C343" s="40" t="s">
        <v>72</v>
      </c>
      <c r="D343" s="40" t="s">
        <v>1057</v>
      </c>
      <c r="E343" s="68"/>
      <c r="F343" s="44">
        <v>90000</v>
      </c>
      <c r="G343" s="18" t="s">
        <v>225</v>
      </c>
      <c r="H343" s="75"/>
      <c r="I343" s="75"/>
      <c r="J343" s="75"/>
      <c r="K343" s="75"/>
      <c r="L343" s="75"/>
    </row>
    <row r="344" spans="1:12" s="31" customFormat="1" hidden="1">
      <c r="A344" s="26">
        <v>336</v>
      </c>
      <c r="B344" s="26" t="s">
        <v>979</v>
      </c>
      <c r="C344" s="40" t="s">
        <v>3</v>
      </c>
      <c r="D344" s="40" t="s">
        <v>144</v>
      </c>
      <c r="E344" s="68"/>
      <c r="F344" s="44">
        <v>80000</v>
      </c>
      <c r="G344" s="18" t="s">
        <v>225</v>
      </c>
      <c r="H344" s="75"/>
      <c r="I344" s="75"/>
      <c r="J344" s="75"/>
      <c r="K344" s="75"/>
      <c r="L344" s="75"/>
    </row>
    <row r="345" spans="1:12" s="31" customFormat="1" hidden="1">
      <c r="A345" s="26">
        <v>337</v>
      </c>
      <c r="B345" s="26" t="s">
        <v>404</v>
      </c>
      <c r="C345" s="40" t="s">
        <v>18</v>
      </c>
      <c r="D345" s="40" t="s">
        <v>1040</v>
      </c>
      <c r="E345" s="68"/>
      <c r="F345" s="44">
        <v>20000</v>
      </c>
      <c r="G345" s="18" t="s">
        <v>225</v>
      </c>
      <c r="H345" s="75"/>
      <c r="I345" s="75"/>
      <c r="J345" s="75"/>
      <c r="K345" s="75"/>
      <c r="L345" s="75"/>
    </row>
    <row r="346" spans="1:12" s="31" customFormat="1" hidden="1">
      <c r="A346" s="26">
        <v>338</v>
      </c>
      <c r="B346" s="26" t="s">
        <v>111</v>
      </c>
      <c r="C346" s="40" t="s">
        <v>18</v>
      </c>
      <c r="D346" s="40" t="s">
        <v>1075</v>
      </c>
      <c r="E346" s="68"/>
      <c r="F346" s="44">
        <v>20000</v>
      </c>
      <c r="G346" s="18" t="s">
        <v>225</v>
      </c>
      <c r="H346" s="75"/>
      <c r="I346" s="75"/>
      <c r="J346" s="75"/>
      <c r="K346" s="75"/>
      <c r="L346" s="75"/>
    </row>
    <row r="347" spans="1:12" s="31" customFormat="1" hidden="1">
      <c r="A347" s="26">
        <v>339</v>
      </c>
      <c r="B347" s="26" t="s">
        <v>1226</v>
      </c>
      <c r="C347" s="40" t="s">
        <v>6</v>
      </c>
      <c r="D347" s="40" t="s">
        <v>161</v>
      </c>
      <c r="E347" s="68"/>
      <c r="F347" s="44">
        <v>75000</v>
      </c>
      <c r="G347" s="18" t="s">
        <v>225</v>
      </c>
      <c r="H347" s="75"/>
      <c r="I347" s="75"/>
      <c r="J347" s="75"/>
      <c r="K347" s="75"/>
      <c r="L347" s="75"/>
    </row>
    <row r="348" spans="1:12" s="31" customFormat="1" hidden="1">
      <c r="A348" s="26">
        <v>340</v>
      </c>
      <c r="B348" s="26" t="s">
        <v>477</v>
      </c>
      <c r="C348" s="40" t="s">
        <v>452</v>
      </c>
      <c r="D348" s="40" t="s">
        <v>455</v>
      </c>
      <c r="E348" s="68"/>
      <c r="F348" s="44">
        <v>50000</v>
      </c>
      <c r="G348" s="18" t="s">
        <v>225</v>
      </c>
      <c r="H348" s="75"/>
      <c r="I348" s="75"/>
      <c r="J348" s="75"/>
      <c r="K348" s="75"/>
      <c r="L348" s="75"/>
    </row>
    <row r="349" spans="1:12" s="31" customFormat="1" hidden="1">
      <c r="A349" s="26">
        <v>341</v>
      </c>
      <c r="B349" s="26" t="s">
        <v>1149</v>
      </c>
      <c r="C349" s="40" t="s">
        <v>222</v>
      </c>
      <c r="D349" s="40" t="s">
        <v>152</v>
      </c>
      <c r="E349" s="68"/>
      <c r="F349" s="44">
        <v>80000</v>
      </c>
      <c r="G349" s="18" t="s">
        <v>225</v>
      </c>
      <c r="H349" s="75"/>
      <c r="I349" s="75"/>
      <c r="J349" s="75"/>
      <c r="K349" s="75"/>
      <c r="L349" s="75"/>
    </row>
    <row r="350" spans="1:12" s="31" customFormat="1" hidden="1">
      <c r="A350" s="26">
        <v>342</v>
      </c>
      <c r="B350" s="26" t="s">
        <v>911</v>
      </c>
      <c r="C350" s="40" t="s">
        <v>47</v>
      </c>
      <c r="D350" s="40" t="s">
        <v>144</v>
      </c>
      <c r="E350" s="68"/>
      <c r="F350" s="44">
        <v>80000</v>
      </c>
      <c r="G350" s="18" t="s">
        <v>225</v>
      </c>
      <c r="H350" s="75"/>
      <c r="I350" s="75"/>
      <c r="J350" s="75"/>
      <c r="K350" s="75"/>
      <c r="L350" s="75"/>
    </row>
    <row r="351" spans="1:12" s="31" customFormat="1" hidden="1">
      <c r="A351" s="26">
        <v>343</v>
      </c>
      <c r="B351" s="26" t="s">
        <v>527</v>
      </c>
      <c r="C351" s="40" t="s">
        <v>546</v>
      </c>
      <c r="D351" s="40" t="s">
        <v>1038</v>
      </c>
      <c r="E351" s="68"/>
      <c r="F351" s="44">
        <v>45000</v>
      </c>
      <c r="G351" s="18" t="s">
        <v>225</v>
      </c>
      <c r="H351" s="75"/>
      <c r="I351" s="75"/>
      <c r="J351" s="75"/>
      <c r="K351" s="75"/>
      <c r="L351" s="75"/>
    </row>
    <row r="352" spans="1:12" s="31" customFormat="1" hidden="1">
      <c r="A352" s="26">
        <v>344</v>
      </c>
      <c r="B352" s="26" t="s">
        <v>457</v>
      </c>
      <c r="C352" s="40" t="s">
        <v>18</v>
      </c>
      <c r="D352" s="40" t="s">
        <v>1102</v>
      </c>
      <c r="E352" s="68"/>
      <c r="F352" s="44">
        <v>20000</v>
      </c>
      <c r="G352" s="18" t="s">
        <v>225</v>
      </c>
      <c r="H352" s="75"/>
      <c r="I352" s="75"/>
      <c r="J352" s="75"/>
      <c r="K352" s="75"/>
      <c r="L352" s="75"/>
    </row>
    <row r="353" spans="1:12" s="31" customFormat="1" hidden="1">
      <c r="A353" s="26">
        <v>345</v>
      </c>
      <c r="B353" s="26" t="s">
        <v>548</v>
      </c>
      <c r="C353" s="40" t="s">
        <v>471</v>
      </c>
      <c r="D353" t="s">
        <v>328</v>
      </c>
      <c r="E353" s="68"/>
      <c r="F353" s="44">
        <v>45000</v>
      </c>
      <c r="G353" s="18" t="s">
        <v>226</v>
      </c>
      <c r="H353" s="75"/>
      <c r="I353" s="75"/>
      <c r="J353" s="75"/>
      <c r="K353" s="75"/>
      <c r="L353" s="75"/>
    </row>
    <row r="354" spans="1:12" s="31" customFormat="1" hidden="1">
      <c r="A354" s="26">
        <v>346</v>
      </c>
      <c r="B354" s="26" t="s">
        <v>980</v>
      </c>
      <c r="C354" s="40" t="s">
        <v>17</v>
      </c>
      <c r="D354" s="40" t="s">
        <v>454</v>
      </c>
      <c r="E354" s="68"/>
      <c r="F354" s="44">
        <v>60000</v>
      </c>
      <c r="G354" s="18" t="s">
        <v>225</v>
      </c>
      <c r="H354" s="75"/>
      <c r="I354" s="75"/>
      <c r="J354" s="75"/>
      <c r="K354" s="75"/>
      <c r="L354" s="75"/>
    </row>
    <row r="355" spans="1:12" s="31" customFormat="1" hidden="1">
      <c r="A355" s="26">
        <v>347</v>
      </c>
      <c r="B355" s="26" t="s">
        <v>528</v>
      </c>
      <c r="C355" s="40" t="s">
        <v>546</v>
      </c>
      <c r="D355" s="40" t="s">
        <v>1038</v>
      </c>
      <c r="E355" s="68"/>
      <c r="F355" s="44">
        <v>35000</v>
      </c>
      <c r="G355" s="18" t="s">
        <v>225</v>
      </c>
      <c r="H355" s="75"/>
      <c r="I355" s="75"/>
      <c r="J355" s="75"/>
      <c r="K355" s="75"/>
      <c r="L355" s="75"/>
    </row>
    <row r="356" spans="1:12" s="31" customFormat="1" hidden="1">
      <c r="A356" s="26">
        <v>348</v>
      </c>
      <c r="B356" s="26" t="s">
        <v>405</v>
      </c>
      <c r="C356" s="40" t="s">
        <v>331</v>
      </c>
      <c r="D356" s="40" t="s">
        <v>1045</v>
      </c>
      <c r="E356" s="68"/>
      <c r="F356" s="44">
        <v>42000</v>
      </c>
      <c r="G356" s="18" t="s">
        <v>225</v>
      </c>
      <c r="H356" s="75"/>
      <c r="I356" s="75"/>
      <c r="J356" s="75"/>
      <c r="K356" s="75"/>
      <c r="L356" s="75"/>
    </row>
    <row r="357" spans="1:12" s="31" customFormat="1" hidden="1">
      <c r="A357" s="26">
        <v>349</v>
      </c>
      <c r="B357" s="26" t="s">
        <v>1170</v>
      </c>
      <c r="C357" s="40" t="s">
        <v>940</v>
      </c>
      <c r="D357" s="40" t="s">
        <v>1035</v>
      </c>
      <c r="E357" s="68"/>
      <c r="F357" s="44">
        <v>60000</v>
      </c>
      <c r="G357" s="18" t="s">
        <v>225</v>
      </c>
      <c r="H357" s="75"/>
      <c r="I357" s="75"/>
      <c r="J357" s="75"/>
      <c r="K357" s="75"/>
      <c r="L357" s="75"/>
    </row>
    <row r="358" spans="1:12" s="31" customFormat="1" hidden="1">
      <c r="A358" s="26">
        <v>350</v>
      </c>
      <c r="B358" s="26" t="s">
        <v>1150</v>
      </c>
      <c r="C358" s="40" t="s">
        <v>52</v>
      </c>
      <c r="D358" s="40" t="s">
        <v>141</v>
      </c>
      <c r="E358" s="68"/>
      <c r="F358" s="44">
        <v>60000</v>
      </c>
      <c r="G358" s="18" t="s">
        <v>225</v>
      </c>
      <c r="H358" s="75"/>
      <c r="I358" s="75"/>
      <c r="J358" s="75"/>
      <c r="K358" s="75"/>
      <c r="L358" s="75"/>
    </row>
    <row r="359" spans="1:12" s="31" customFormat="1" hidden="1">
      <c r="A359" s="26">
        <v>351</v>
      </c>
      <c r="B359" s="26" t="s">
        <v>760</v>
      </c>
      <c r="C359" s="40" t="s">
        <v>5</v>
      </c>
      <c r="D359" s="40" t="s">
        <v>327</v>
      </c>
      <c r="E359" s="68"/>
      <c r="F359" s="44">
        <v>155000</v>
      </c>
      <c r="G359" s="18" t="s">
        <v>226</v>
      </c>
      <c r="H359" s="75"/>
      <c r="I359" s="75"/>
      <c r="J359" s="75"/>
      <c r="K359" s="75"/>
      <c r="L359" s="75"/>
    </row>
    <row r="360" spans="1:12" s="31" customFormat="1" hidden="1">
      <c r="A360" s="26">
        <v>352</v>
      </c>
      <c r="B360" s="26" t="s">
        <v>660</v>
      </c>
      <c r="C360" s="40" t="s">
        <v>333</v>
      </c>
      <c r="D360" s="40" t="s">
        <v>1038</v>
      </c>
      <c r="E360" s="68"/>
      <c r="F360" s="44">
        <v>46000</v>
      </c>
      <c r="G360" s="18" t="s">
        <v>225</v>
      </c>
      <c r="H360" s="75"/>
      <c r="I360" s="75"/>
      <c r="J360" s="75"/>
      <c r="K360" s="75"/>
      <c r="L360" s="75"/>
    </row>
    <row r="361" spans="1:12" s="31" customFormat="1" hidden="1">
      <c r="A361" s="26">
        <v>353</v>
      </c>
      <c r="B361" s="26" t="s">
        <v>36</v>
      </c>
      <c r="C361" s="40" t="s">
        <v>218</v>
      </c>
      <c r="D361" s="40" t="s">
        <v>143</v>
      </c>
      <c r="E361" s="68"/>
      <c r="F361" s="44">
        <v>80000</v>
      </c>
      <c r="G361" s="18" t="s">
        <v>225</v>
      </c>
      <c r="H361" s="75"/>
      <c r="I361" s="75"/>
      <c r="J361" s="75"/>
      <c r="K361" s="75"/>
      <c r="L361" s="75"/>
    </row>
    <row r="362" spans="1:12" s="31" customFormat="1" hidden="1">
      <c r="A362" s="26">
        <v>354</v>
      </c>
      <c r="B362" s="26" t="s">
        <v>1206</v>
      </c>
      <c r="C362" s="40" t="s">
        <v>383</v>
      </c>
      <c r="D362" s="40" t="s">
        <v>1053</v>
      </c>
      <c r="E362" s="68"/>
      <c r="F362" s="44">
        <v>80000</v>
      </c>
      <c r="G362" s="18" t="s">
        <v>226</v>
      </c>
      <c r="H362" s="75"/>
      <c r="I362" s="75"/>
      <c r="J362" s="75"/>
      <c r="K362" s="75"/>
      <c r="L362" s="75"/>
    </row>
    <row r="363" spans="1:12" s="31" customFormat="1" hidden="1">
      <c r="A363" s="26">
        <v>355</v>
      </c>
      <c r="B363" s="26" t="s">
        <v>187</v>
      </c>
      <c r="C363" s="40" t="s">
        <v>5</v>
      </c>
      <c r="D363" s="40" t="s">
        <v>1103</v>
      </c>
      <c r="E363" s="68"/>
      <c r="F363" s="44">
        <v>168000</v>
      </c>
      <c r="G363" s="18" t="s">
        <v>225</v>
      </c>
      <c r="H363" s="75"/>
      <c r="I363" s="75"/>
      <c r="J363" s="75"/>
      <c r="K363" s="75"/>
      <c r="L363" s="75"/>
    </row>
    <row r="364" spans="1:12" s="31" customFormat="1" hidden="1">
      <c r="A364" s="26">
        <v>356</v>
      </c>
      <c r="B364" s="26" t="s">
        <v>202</v>
      </c>
      <c r="C364" s="40" t="s">
        <v>18</v>
      </c>
      <c r="D364" s="40" t="s">
        <v>1041</v>
      </c>
      <c r="E364" s="68"/>
      <c r="F364" s="44">
        <v>20000</v>
      </c>
      <c r="G364" s="18" t="s">
        <v>225</v>
      </c>
      <c r="H364" s="75"/>
      <c r="I364" s="75"/>
      <c r="J364" s="75"/>
      <c r="K364" s="75"/>
      <c r="L364" s="75"/>
    </row>
    <row r="365" spans="1:12" s="31" customFormat="1" hidden="1">
      <c r="A365" s="26">
        <v>357</v>
      </c>
      <c r="B365" s="26" t="s">
        <v>84</v>
      </c>
      <c r="C365" s="40" t="s">
        <v>18</v>
      </c>
      <c r="D365" s="40" t="s">
        <v>1036</v>
      </c>
      <c r="E365" s="68"/>
      <c r="F365" s="44">
        <v>20000</v>
      </c>
      <c r="G365" s="18" t="s">
        <v>225</v>
      </c>
      <c r="H365" s="75"/>
      <c r="I365" s="75"/>
      <c r="J365" s="75"/>
      <c r="K365" s="75"/>
      <c r="L365" s="75"/>
    </row>
    <row r="366" spans="1:12" s="31" customFormat="1" hidden="1">
      <c r="A366" s="26">
        <v>358</v>
      </c>
      <c r="B366" s="26" t="s">
        <v>912</v>
      </c>
      <c r="C366" s="40" t="s">
        <v>12</v>
      </c>
      <c r="D366" s="40" t="s">
        <v>1104</v>
      </c>
      <c r="E366" s="68"/>
      <c r="F366" s="44">
        <v>30000</v>
      </c>
      <c r="G366" s="18" t="s">
        <v>225</v>
      </c>
      <c r="H366" s="75"/>
      <c r="I366" s="75"/>
      <c r="J366" s="75"/>
      <c r="K366" s="75"/>
      <c r="L366" s="75"/>
    </row>
    <row r="367" spans="1:12" s="31" customFormat="1" hidden="1">
      <c r="A367" s="26">
        <v>359</v>
      </c>
      <c r="B367" s="26" t="s">
        <v>699</v>
      </c>
      <c r="C367" s="40" t="s">
        <v>216</v>
      </c>
      <c r="D367" s="40" t="s">
        <v>1038</v>
      </c>
      <c r="E367" s="68"/>
      <c r="F367" s="44">
        <v>80000</v>
      </c>
      <c r="G367" s="18" t="s">
        <v>226</v>
      </c>
      <c r="H367" s="75"/>
      <c r="I367" s="75"/>
      <c r="J367" s="75"/>
      <c r="K367" s="75"/>
      <c r="L367" s="75"/>
    </row>
    <row r="368" spans="1:12" s="31" customFormat="1" hidden="1">
      <c r="A368" s="26">
        <v>360</v>
      </c>
      <c r="B368" s="26" t="s">
        <v>913</v>
      </c>
      <c r="C368" s="40" t="s">
        <v>361</v>
      </c>
      <c r="D368" s="40" t="s">
        <v>156</v>
      </c>
      <c r="E368" s="68"/>
      <c r="F368" s="44">
        <v>80000</v>
      </c>
      <c r="G368" s="18" t="s">
        <v>226</v>
      </c>
      <c r="H368" s="75"/>
      <c r="I368" s="75"/>
      <c r="J368" s="75"/>
      <c r="K368" s="75"/>
      <c r="L368" s="75"/>
    </row>
    <row r="369" spans="1:12" s="31" customFormat="1" hidden="1">
      <c r="A369" s="26">
        <v>361</v>
      </c>
      <c r="B369" s="26" t="s">
        <v>735</v>
      </c>
      <c r="C369" s="40" t="s">
        <v>5</v>
      </c>
      <c r="D369" s="40" t="s">
        <v>738</v>
      </c>
      <c r="E369" s="68"/>
      <c r="F369" s="44">
        <v>145000</v>
      </c>
      <c r="G369" s="18" t="s">
        <v>225</v>
      </c>
      <c r="H369" s="75"/>
      <c r="I369" s="75"/>
      <c r="J369" s="75"/>
      <c r="K369" s="75"/>
      <c r="L369" s="75"/>
    </row>
    <row r="370" spans="1:12" s="31" customFormat="1" hidden="1">
      <c r="A370" s="26">
        <v>362</v>
      </c>
      <c r="B370" s="26" t="s">
        <v>67</v>
      </c>
      <c r="C370" s="40" t="s">
        <v>5</v>
      </c>
      <c r="D370" s="40" t="s">
        <v>144</v>
      </c>
      <c r="E370" s="68"/>
      <c r="F370" s="44">
        <v>95000</v>
      </c>
      <c r="G370" s="18" t="s">
        <v>225</v>
      </c>
      <c r="H370" s="75"/>
      <c r="I370" s="75"/>
      <c r="J370" s="75"/>
      <c r="K370" s="75"/>
      <c r="L370" s="75"/>
    </row>
    <row r="371" spans="1:12" s="31" customFormat="1" hidden="1">
      <c r="A371" s="26">
        <v>363</v>
      </c>
      <c r="B371" s="26" t="s">
        <v>365</v>
      </c>
      <c r="C371" s="40" t="s">
        <v>219</v>
      </c>
      <c r="D371" s="40" t="s">
        <v>224</v>
      </c>
      <c r="E371" s="68"/>
      <c r="F371" s="44">
        <v>60000</v>
      </c>
      <c r="G371" s="18" t="s">
        <v>226</v>
      </c>
      <c r="H371" s="75"/>
      <c r="I371" s="75"/>
      <c r="J371" s="75"/>
      <c r="K371" s="75"/>
      <c r="L371" s="75"/>
    </row>
    <row r="372" spans="1:12" s="31" customFormat="1" hidden="1">
      <c r="A372" s="26">
        <v>364</v>
      </c>
      <c r="B372" s="26" t="s">
        <v>230</v>
      </c>
      <c r="C372" s="40" t="s">
        <v>1222</v>
      </c>
      <c r="D372" s="40" t="s">
        <v>1045</v>
      </c>
      <c r="E372" s="68"/>
      <c r="F372" s="44">
        <v>55000</v>
      </c>
      <c r="G372" s="18" t="s">
        <v>226</v>
      </c>
      <c r="H372" s="75"/>
      <c r="I372" s="75"/>
      <c r="J372" s="75"/>
      <c r="K372" s="75"/>
      <c r="L372" s="75"/>
    </row>
    <row r="373" spans="1:12" s="31" customFormat="1" hidden="1">
      <c r="A373" s="26">
        <v>365</v>
      </c>
      <c r="B373" s="26" t="s">
        <v>981</v>
      </c>
      <c r="C373" s="40" t="s">
        <v>472</v>
      </c>
      <c r="D373" s="40" t="s">
        <v>1030</v>
      </c>
      <c r="E373" s="68"/>
      <c r="F373" s="44">
        <v>60000</v>
      </c>
      <c r="G373" s="18" t="s">
        <v>226</v>
      </c>
      <c r="H373" s="75"/>
      <c r="I373" s="75"/>
      <c r="J373" s="75"/>
      <c r="K373" s="75"/>
      <c r="L373" s="75"/>
    </row>
    <row r="374" spans="1:12" s="31" customFormat="1" hidden="1">
      <c r="A374" s="26">
        <v>366</v>
      </c>
      <c r="B374" s="26" t="s">
        <v>232</v>
      </c>
      <c r="C374" s="40" t="s">
        <v>218</v>
      </c>
      <c r="D374" s="40" t="s">
        <v>143</v>
      </c>
      <c r="E374" s="68"/>
      <c r="F374" s="44">
        <v>80000</v>
      </c>
      <c r="G374" s="18" t="s">
        <v>226</v>
      </c>
      <c r="H374" s="75"/>
      <c r="I374" s="75"/>
      <c r="J374" s="75"/>
      <c r="K374" s="75"/>
      <c r="L374" s="75"/>
    </row>
    <row r="375" spans="1:12" s="31" customFormat="1" hidden="1">
      <c r="A375" s="26">
        <v>367</v>
      </c>
      <c r="B375" s="26" t="s">
        <v>661</v>
      </c>
      <c r="C375" s="40" t="s">
        <v>333</v>
      </c>
      <c r="D375" s="40" t="s">
        <v>1038</v>
      </c>
      <c r="E375" s="68"/>
      <c r="F375" s="44">
        <v>30000</v>
      </c>
      <c r="G375" s="18" t="s">
        <v>226</v>
      </c>
      <c r="H375" s="75"/>
      <c r="I375" s="75"/>
      <c r="J375" s="75"/>
      <c r="K375" s="75"/>
      <c r="L375" s="75"/>
    </row>
    <row r="376" spans="1:12" s="31" customFormat="1" hidden="1">
      <c r="A376" s="26">
        <v>368</v>
      </c>
      <c r="B376" s="26" t="s">
        <v>890</v>
      </c>
      <c r="C376" s="40" t="s">
        <v>55</v>
      </c>
      <c r="D376" s="40" t="s">
        <v>149</v>
      </c>
      <c r="E376" s="68"/>
      <c r="F376" s="44">
        <v>80000</v>
      </c>
      <c r="G376" s="18" t="s">
        <v>226</v>
      </c>
      <c r="H376" s="75"/>
      <c r="I376" s="75"/>
      <c r="J376" s="75"/>
      <c r="K376" s="75"/>
      <c r="L376" s="75"/>
    </row>
    <row r="377" spans="1:12" s="31" customFormat="1" hidden="1">
      <c r="A377" s="26">
        <v>369</v>
      </c>
      <c r="B377" s="26" t="s">
        <v>718</v>
      </c>
      <c r="C377" s="40" t="s">
        <v>55</v>
      </c>
      <c r="D377" s="40" t="s">
        <v>1039</v>
      </c>
      <c r="E377" s="68"/>
      <c r="F377" s="44">
        <v>40000</v>
      </c>
      <c r="G377" s="18" t="s">
        <v>225</v>
      </c>
      <c r="H377" s="75"/>
      <c r="I377" s="75"/>
      <c r="J377" s="75"/>
      <c r="K377" s="75"/>
      <c r="L377" s="75"/>
    </row>
    <row r="378" spans="1:12" s="31" customFormat="1" hidden="1">
      <c r="A378" s="26">
        <v>370</v>
      </c>
      <c r="B378" s="26" t="s">
        <v>32</v>
      </c>
      <c r="C378" s="40" t="s">
        <v>3</v>
      </c>
      <c r="D378" s="40" t="s">
        <v>1060</v>
      </c>
      <c r="E378" s="68"/>
      <c r="F378" s="44">
        <v>75000</v>
      </c>
      <c r="G378" s="18" t="s">
        <v>226</v>
      </c>
      <c r="H378" s="75"/>
      <c r="I378" s="75"/>
      <c r="J378" s="75"/>
      <c r="K378" s="75"/>
      <c r="L378" s="75"/>
    </row>
    <row r="379" spans="1:12" s="31" customFormat="1" hidden="1">
      <c r="A379" s="26">
        <v>371</v>
      </c>
      <c r="B379" s="26" t="s">
        <v>662</v>
      </c>
      <c r="C379" s="40" t="s">
        <v>47</v>
      </c>
      <c r="D379" s="40" t="s">
        <v>144</v>
      </c>
      <c r="E379" s="68"/>
      <c r="F379" s="44">
        <v>65000</v>
      </c>
      <c r="G379" s="18" t="s">
        <v>226</v>
      </c>
      <c r="H379" s="75"/>
      <c r="I379" s="75"/>
      <c r="J379" s="75"/>
      <c r="K379" s="75"/>
      <c r="L379" s="75"/>
    </row>
    <row r="380" spans="1:12" s="31" customFormat="1" hidden="1">
      <c r="A380" s="26">
        <v>372</v>
      </c>
      <c r="B380" s="26" t="s">
        <v>307</v>
      </c>
      <c r="C380" s="40" t="s">
        <v>18</v>
      </c>
      <c r="D380" s="40" t="s">
        <v>1043</v>
      </c>
      <c r="E380" s="68"/>
      <c r="F380" s="44">
        <v>20000</v>
      </c>
      <c r="G380" s="18" t="s">
        <v>226</v>
      </c>
      <c r="H380" s="75"/>
      <c r="I380" s="75"/>
      <c r="J380" s="75"/>
      <c r="K380" s="75"/>
      <c r="L380" s="75"/>
    </row>
    <row r="381" spans="1:12" s="31" customFormat="1" hidden="1">
      <c r="A381" s="26">
        <v>373</v>
      </c>
      <c r="B381" s="26" t="s">
        <v>845</v>
      </c>
      <c r="C381" s="40" t="s">
        <v>218</v>
      </c>
      <c r="D381" s="40" t="s">
        <v>171</v>
      </c>
      <c r="E381" s="68"/>
      <c r="F381" s="44">
        <v>65000</v>
      </c>
      <c r="G381" s="18" t="s">
        <v>225</v>
      </c>
      <c r="H381" s="75"/>
      <c r="I381" s="75"/>
      <c r="J381" s="75"/>
      <c r="K381" s="75"/>
      <c r="L381" s="75"/>
    </row>
    <row r="382" spans="1:12" s="31" customFormat="1" hidden="1">
      <c r="A382" s="26">
        <v>374</v>
      </c>
      <c r="B382" s="26" t="s">
        <v>663</v>
      </c>
      <c r="C382" s="40" t="s">
        <v>218</v>
      </c>
      <c r="D382" s="40" t="s">
        <v>144</v>
      </c>
      <c r="E382" s="68"/>
      <c r="F382" s="44">
        <v>70000</v>
      </c>
      <c r="G382" s="18" t="s">
        <v>226</v>
      </c>
      <c r="H382" s="75"/>
      <c r="I382" s="75"/>
      <c r="J382" s="75"/>
      <c r="K382" s="75"/>
      <c r="L382" s="75"/>
    </row>
    <row r="383" spans="1:12" s="31" customFormat="1" hidden="1">
      <c r="A383" s="26">
        <v>375</v>
      </c>
      <c r="B383" s="26" t="s">
        <v>314</v>
      </c>
      <c r="C383" s="40" t="s">
        <v>18</v>
      </c>
      <c r="D383" s="40" t="s">
        <v>1105</v>
      </c>
      <c r="E383" s="68"/>
      <c r="F383" s="44">
        <v>20000</v>
      </c>
      <c r="G383" s="18" t="s">
        <v>225</v>
      </c>
      <c r="H383" s="75"/>
      <c r="I383" s="75"/>
      <c r="J383" s="75"/>
      <c r="K383" s="75"/>
      <c r="L383" s="75"/>
    </row>
    <row r="384" spans="1:12" s="31" customFormat="1" hidden="1">
      <c r="A384" s="26">
        <v>376</v>
      </c>
      <c r="B384" s="26" t="s">
        <v>282</v>
      </c>
      <c r="C384" s="40" t="s">
        <v>18</v>
      </c>
      <c r="D384" s="40" t="s">
        <v>1043</v>
      </c>
      <c r="E384" s="68"/>
      <c r="F384" s="44">
        <v>20000</v>
      </c>
      <c r="G384" s="18" t="s">
        <v>225</v>
      </c>
      <c r="H384" s="75"/>
      <c r="I384" s="75"/>
      <c r="J384" s="75"/>
      <c r="K384" s="75"/>
      <c r="L384" s="75"/>
    </row>
    <row r="385" spans="1:12" s="31" customFormat="1" hidden="1">
      <c r="A385" s="26">
        <v>377</v>
      </c>
      <c r="B385" s="26" t="s">
        <v>1181</v>
      </c>
      <c r="C385" s="40" t="s">
        <v>52</v>
      </c>
      <c r="D385" s="40" t="s">
        <v>144</v>
      </c>
      <c r="E385" s="68"/>
      <c r="F385" s="44">
        <v>60000</v>
      </c>
      <c r="G385" s="18" t="s">
        <v>226</v>
      </c>
      <c r="H385" s="75"/>
      <c r="I385" s="75"/>
      <c r="J385" s="75"/>
      <c r="K385" s="75"/>
      <c r="L385" s="75"/>
    </row>
    <row r="386" spans="1:12" s="31" customFormat="1" hidden="1">
      <c r="A386" s="26">
        <v>378</v>
      </c>
      <c r="B386" s="26" t="s">
        <v>914</v>
      </c>
      <c r="C386" s="40" t="s">
        <v>4</v>
      </c>
      <c r="D386" s="40" t="s">
        <v>1056</v>
      </c>
      <c r="E386" s="68"/>
      <c r="F386" s="44">
        <v>180000</v>
      </c>
      <c r="G386" s="18" t="s">
        <v>225</v>
      </c>
      <c r="H386" s="75"/>
      <c r="I386" s="75"/>
      <c r="J386" s="75"/>
      <c r="K386" s="75"/>
      <c r="L386" s="75"/>
    </row>
    <row r="387" spans="1:12" s="31" customFormat="1" ht="13.5" hidden="1" customHeight="1">
      <c r="A387" s="26">
        <v>379</v>
      </c>
      <c r="B387" s="40" t="s">
        <v>1268</v>
      </c>
      <c r="C387" s="40" t="s">
        <v>333</v>
      </c>
      <c r="D387" s="40" t="s">
        <v>146</v>
      </c>
      <c r="E387" s="69"/>
      <c r="F387" s="44">
        <v>80000</v>
      </c>
      <c r="G387" s="42" t="s">
        <v>225</v>
      </c>
      <c r="H387" s="76"/>
      <c r="I387" s="76"/>
      <c r="J387" s="76"/>
      <c r="K387" s="76"/>
      <c r="L387" s="76"/>
    </row>
    <row r="388" spans="1:12" s="31" customFormat="1" hidden="1">
      <c r="A388" s="26">
        <v>380</v>
      </c>
      <c r="B388" s="26" t="s">
        <v>458</v>
      </c>
      <c r="C388" s="40" t="s">
        <v>11</v>
      </c>
      <c r="D388" s="40" t="s">
        <v>1040</v>
      </c>
      <c r="E388" s="68"/>
      <c r="F388" s="44">
        <v>45000</v>
      </c>
      <c r="G388" s="18" t="s">
        <v>225</v>
      </c>
      <c r="H388" s="75"/>
      <c r="I388" s="75"/>
      <c r="J388" s="75"/>
      <c r="K388" s="75"/>
      <c r="L388" s="75"/>
    </row>
    <row r="389" spans="1:12" s="31" customFormat="1" hidden="1">
      <c r="A389" s="26">
        <v>381</v>
      </c>
      <c r="B389" s="26" t="s">
        <v>97</v>
      </c>
      <c r="C389" s="40" t="s">
        <v>18</v>
      </c>
      <c r="D389" s="40" t="s">
        <v>1069</v>
      </c>
      <c r="E389" s="68"/>
      <c r="F389" s="44">
        <v>20000</v>
      </c>
      <c r="G389" s="18" t="s">
        <v>225</v>
      </c>
      <c r="H389" s="75"/>
      <c r="I389" s="75"/>
      <c r="J389" s="75"/>
      <c r="K389" s="75"/>
      <c r="L389" s="75"/>
    </row>
    <row r="390" spans="1:12" s="31" customFormat="1" ht="15.75" hidden="1" customHeight="1">
      <c r="A390" s="26">
        <v>382</v>
      </c>
      <c r="B390" s="26" t="s">
        <v>700</v>
      </c>
      <c r="C390" s="40" t="s">
        <v>333</v>
      </c>
      <c r="D390" s="40" t="s">
        <v>1038</v>
      </c>
      <c r="E390" s="68"/>
      <c r="F390" s="44">
        <v>30000</v>
      </c>
      <c r="G390" s="18" t="s">
        <v>225</v>
      </c>
      <c r="H390" s="75"/>
      <c r="I390" s="75"/>
      <c r="J390" s="75"/>
      <c r="K390" s="75"/>
      <c r="L390" s="75"/>
    </row>
    <row r="391" spans="1:12" s="31" customFormat="1" hidden="1">
      <c r="A391" s="26">
        <v>383</v>
      </c>
      <c r="B391" s="26" t="s">
        <v>809</v>
      </c>
      <c r="C391" s="40" t="s">
        <v>716</v>
      </c>
      <c r="D391" s="40" t="s">
        <v>329</v>
      </c>
      <c r="E391" s="68"/>
      <c r="F391" s="44">
        <v>165000</v>
      </c>
      <c r="G391" s="18" t="s">
        <v>225</v>
      </c>
      <c r="H391" s="75"/>
      <c r="I391" s="75"/>
      <c r="J391" s="75"/>
      <c r="K391" s="75"/>
      <c r="L391" s="75"/>
    </row>
    <row r="392" spans="1:12" s="31" customFormat="1" hidden="1">
      <c r="A392" s="26">
        <v>384</v>
      </c>
      <c r="B392" s="26" t="s">
        <v>207</v>
      </c>
      <c r="C392" s="40" t="s">
        <v>18</v>
      </c>
      <c r="D392" s="40" t="s">
        <v>1097</v>
      </c>
      <c r="E392" s="68"/>
      <c r="F392" s="44">
        <v>20000</v>
      </c>
      <c r="G392" s="18" t="s">
        <v>225</v>
      </c>
      <c r="H392" s="75"/>
      <c r="I392" s="75"/>
      <c r="J392" s="75"/>
      <c r="K392" s="75"/>
      <c r="L392" s="75"/>
    </row>
    <row r="393" spans="1:12" s="31" customFormat="1" hidden="1">
      <c r="A393" s="26">
        <v>385</v>
      </c>
      <c r="B393" s="26" t="s">
        <v>810</v>
      </c>
      <c r="C393" s="40" t="s">
        <v>5</v>
      </c>
      <c r="D393" s="40" t="s">
        <v>1080</v>
      </c>
      <c r="E393" s="68"/>
      <c r="F393" s="44">
        <v>155000</v>
      </c>
      <c r="G393" s="18" t="s">
        <v>225</v>
      </c>
      <c r="H393" s="75"/>
      <c r="I393" s="75"/>
      <c r="J393" s="75"/>
      <c r="K393" s="75"/>
      <c r="L393" s="75"/>
    </row>
    <row r="394" spans="1:12" s="31" customFormat="1" hidden="1">
      <c r="A394" s="26">
        <v>386</v>
      </c>
      <c r="B394" s="26" t="s">
        <v>199</v>
      </c>
      <c r="C394" s="40" t="s">
        <v>73</v>
      </c>
      <c r="D394" s="40" t="s">
        <v>1054</v>
      </c>
      <c r="E394" s="68"/>
      <c r="F394" s="44">
        <v>60000</v>
      </c>
      <c r="G394" s="18" t="s">
        <v>225</v>
      </c>
      <c r="H394" s="75"/>
      <c r="I394" s="75"/>
      <c r="J394" s="75"/>
      <c r="K394" s="75"/>
      <c r="L394" s="75"/>
    </row>
    <row r="395" spans="1:12" s="31" customFormat="1" hidden="1">
      <c r="A395" s="26">
        <v>387</v>
      </c>
      <c r="B395" s="26" t="s">
        <v>121</v>
      </c>
      <c r="C395" s="40" t="s">
        <v>73</v>
      </c>
      <c r="D395" s="40" t="s">
        <v>1106</v>
      </c>
      <c r="E395" s="68"/>
      <c r="F395" s="44">
        <v>60000</v>
      </c>
      <c r="G395" s="18" t="s">
        <v>225</v>
      </c>
      <c r="H395" s="75"/>
      <c r="I395" s="75"/>
      <c r="J395" s="75"/>
      <c r="K395" s="75"/>
      <c r="L395" s="75"/>
    </row>
    <row r="396" spans="1:12" s="31" customFormat="1" ht="15.75" hidden="1" customHeight="1">
      <c r="A396" s="26">
        <v>388</v>
      </c>
      <c r="B396" s="40" t="s">
        <v>1244</v>
      </c>
      <c r="C396" s="40" t="s">
        <v>687</v>
      </c>
      <c r="D396" t="s">
        <v>156</v>
      </c>
      <c r="E396" s="69"/>
      <c r="F396" s="44">
        <v>15000</v>
      </c>
      <c r="G396" s="18" t="s">
        <v>225</v>
      </c>
      <c r="H396" s="75"/>
      <c r="I396" s="75"/>
      <c r="J396" s="75"/>
      <c r="K396" s="75"/>
      <c r="L396" s="75"/>
    </row>
    <row r="397" spans="1:12" s="31" customFormat="1" hidden="1">
      <c r="A397" s="26">
        <v>389</v>
      </c>
      <c r="B397" s="26" t="s">
        <v>567</v>
      </c>
      <c r="C397" s="40" t="s">
        <v>560</v>
      </c>
      <c r="D397" s="40" t="s">
        <v>156</v>
      </c>
      <c r="E397" s="68"/>
      <c r="F397" s="44">
        <v>57000</v>
      </c>
      <c r="G397" s="18" t="s">
        <v>225</v>
      </c>
      <c r="H397" s="75"/>
      <c r="I397" s="75"/>
      <c r="J397" s="75"/>
      <c r="K397" s="75"/>
      <c r="L397" s="75"/>
    </row>
    <row r="398" spans="1:12" s="31" customFormat="1" hidden="1">
      <c r="A398" s="26">
        <v>390</v>
      </c>
      <c r="B398" s="40" t="s">
        <v>1269</v>
      </c>
      <c r="C398" s="40" t="s">
        <v>5</v>
      </c>
      <c r="D398" s="40" t="s">
        <v>138</v>
      </c>
      <c r="E398" s="68"/>
      <c r="F398" s="44">
        <v>140000</v>
      </c>
      <c r="G398" s="42" t="s">
        <v>225</v>
      </c>
      <c r="H398" s="76"/>
      <c r="I398" s="76"/>
      <c r="J398" s="76"/>
      <c r="K398" s="76"/>
      <c r="L398" s="76"/>
    </row>
    <row r="399" spans="1:12" s="31" customFormat="1" hidden="1">
      <c r="A399" s="26">
        <v>391</v>
      </c>
      <c r="B399" s="26" t="s">
        <v>516</v>
      </c>
      <c r="C399" s="40" t="s">
        <v>18</v>
      </c>
      <c r="D399" s="40" t="s">
        <v>1057</v>
      </c>
      <c r="E399" s="68"/>
      <c r="F399" s="44">
        <v>20000</v>
      </c>
      <c r="G399" s="18" t="s">
        <v>225</v>
      </c>
      <c r="H399" s="75"/>
      <c r="I399" s="75"/>
      <c r="J399" s="75"/>
      <c r="K399" s="75"/>
      <c r="L399" s="75"/>
    </row>
    <row r="400" spans="1:12" s="31" customFormat="1" hidden="1">
      <c r="A400" s="26">
        <v>392</v>
      </c>
      <c r="B400" s="26" t="s">
        <v>761</v>
      </c>
      <c r="C400" s="40" t="s">
        <v>72</v>
      </c>
      <c r="D400" s="40" t="s">
        <v>144</v>
      </c>
      <c r="E400" s="68"/>
      <c r="F400" s="44">
        <v>95000</v>
      </c>
      <c r="G400" s="18" t="s">
        <v>226</v>
      </c>
      <c r="H400" s="75"/>
      <c r="I400" s="75"/>
      <c r="J400" s="75"/>
      <c r="K400" s="75"/>
      <c r="L400" s="75"/>
    </row>
    <row r="401" spans="1:12" s="31" customFormat="1" hidden="1">
      <c r="A401" s="26">
        <v>393</v>
      </c>
      <c r="B401" s="26" t="s">
        <v>664</v>
      </c>
      <c r="C401" s="40" t="s">
        <v>339</v>
      </c>
      <c r="D401" s="40" t="s">
        <v>454</v>
      </c>
      <c r="E401" s="68"/>
      <c r="F401" s="44">
        <v>50000</v>
      </c>
      <c r="G401" s="18" t="s">
        <v>225</v>
      </c>
      <c r="H401" s="75"/>
      <c r="I401" s="75"/>
      <c r="J401" s="75"/>
      <c r="K401" s="75"/>
      <c r="L401" s="75"/>
    </row>
    <row r="402" spans="1:12" s="31" customFormat="1" hidden="1">
      <c r="A402" s="26">
        <v>394</v>
      </c>
      <c r="B402" s="26" t="s">
        <v>811</v>
      </c>
      <c r="C402" s="40" t="s">
        <v>830</v>
      </c>
      <c r="D402" s="40" t="s">
        <v>171</v>
      </c>
      <c r="E402" s="68"/>
      <c r="F402" s="44">
        <v>80000</v>
      </c>
      <c r="G402" s="18" t="s">
        <v>225</v>
      </c>
      <c r="H402" s="75"/>
      <c r="I402" s="75"/>
      <c r="J402" s="75"/>
      <c r="K402" s="75"/>
      <c r="L402" s="75"/>
    </row>
    <row r="403" spans="1:12" s="31" customFormat="1" hidden="1">
      <c r="A403" s="26">
        <v>395</v>
      </c>
      <c r="B403" s="26" t="s">
        <v>1171</v>
      </c>
      <c r="C403" s="40" t="s">
        <v>333</v>
      </c>
      <c r="D403" s="40" t="s">
        <v>144</v>
      </c>
      <c r="E403" s="68"/>
      <c r="F403" s="44">
        <v>60000</v>
      </c>
      <c r="G403" s="18" t="s">
        <v>225</v>
      </c>
      <c r="H403" s="75"/>
      <c r="I403" s="75"/>
      <c r="J403" s="75"/>
      <c r="K403" s="75"/>
      <c r="L403" s="75"/>
    </row>
    <row r="404" spans="1:12" s="31" customFormat="1" hidden="1">
      <c r="A404" s="26">
        <v>396</v>
      </c>
      <c r="B404" s="26" t="s">
        <v>115</v>
      </c>
      <c r="C404" s="40" t="s">
        <v>18</v>
      </c>
      <c r="D404" s="40" t="s">
        <v>1059</v>
      </c>
      <c r="E404" s="68"/>
      <c r="F404" s="44">
        <v>20000</v>
      </c>
      <c r="G404" s="18" t="s">
        <v>225</v>
      </c>
      <c r="H404" s="75"/>
      <c r="I404" s="75"/>
      <c r="J404" s="75"/>
      <c r="K404" s="75"/>
      <c r="L404" s="75"/>
    </row>
    <row r="405" spans="1:12" s="31" customFormat="1" hidden="1">
      <c r="A405" s="26">
        <v>397</v>
      </c>
      <c r="B405" s="26" t="s">
        <v>665</v>
      </c>
      <c r="C405" s="40" t="s">
        <v>333</v>
      </c>
      <c r="D405" s="40" t="s">
        <v>1038</v>
      </c>
      <c r="E405" s="68"/>
      <c r="F405" s="44">
        <v>25000</v>
      </c>
      <c r="G405" s="18" t="s">
        <v>225</v>
      </c>
      <c r="H405" s="75"/>
      <c r="I405" s="75"/>
      <c r="J405" s="75"/>
      <c r="K405" s="75"/>
      <c r="L405" s="75"/>
    </row>
    <row r="406" spans="1:12" s="31" customFormat="1" hidden="1">
      <c r="A406" s="26">
        <v>398</v>
      </c>
      <c r="B406" s="26" t="s">
        <v>1151</v>
      </c>
      <c r="C406" s="40" t="s">
        <v>3</v>
      </c>
      <c r="D406" s="40" t="s">
        <v>1115</v>
      </c>
      <c r="E406" s="68"/>
      <c r="F406" s="44">
        <v>80000</v>
      </c>
      <c r="G406" s="18" t="s">
        <v>226</v>
      </c>
      <c r="H406" s="75"/>
      <c r="I406" s="75"/>
      <c r="J406" s="75"/>
      <c r="K406" s="75"/>
      <c r="L406" s="75"/>
    </row>
    <row r="407" spans="1:12" s="31" customFormat="1" ht="15" hidden="1" customHeight="1">
      <c r="A407" s="26">
        <v>399</v>
      </c>
      <c r="B407" s="26" t="s">
        <v>915</v>
      </c>
      <c r="C407" s="40" t="s">
        <v>5</v>
      </c>
      <c r="D407" s="40" t="s">
        <v>1115</v>
      </c>
      <c r="E407" s="68"/>
      <c r="F407" s="44">
        <v>145000</v>
      </c>
      <c r="G407" s="18" t="s">
        <v>226</v>
      </c>
      <c r="H407" s="75"/>
      <c r="I407" s="75"/>
      <c r="J407" s="75"/>
      <c r="K407" s="75"/>
      <c r="L407" s="75"/>
    </row>
    <row r="408" spans="1:12" s="31" customFormat="1" hidden="1">
      <c r="A408" s="26">
        <v>400</v>
      </c>
      <c r="B408" s="40" t="s">
        <v>1256</v>
      </c>
      <c r="C408" s="40" t="s">
        <v>218</v>
      </c>
      <c r="D408" s="40" t="s">
        <v>1124</v>
      </c>
      <c r="E408" s="68"/>
      <c r="F408" s="44">
        <v>45000</v>
      </c>
      <c r="G408" s="18" t="s">
        <v>226</v>
      </c>
      <c r="H408" s="75"/>
      <c r="I408" s="75"/>
      <c r="J408" s="75"/>
      <c r="K408" s="75"/>
      <c r="L408" s="75"/>
    </row>
    <row r="409" spans="1:12" s="31" customFormat="1" hidden="1">
      <c r="A409" s="26">
        <v>401</v>
      </c>
      <c r="B409" s="26" t="s">
        <v>1152</v>
      </c>
      <c r="C409" s="40" t="s">
        <v>361</v>
      </c>
      <c r="D409" s="40" t="s">
        <v>1167</v>
      </c>
      <c r="E409" s="68"/>
      <c r="F409" s="44">
        <v>70000</v>
      </c>
      <c r="G409" s="18" t="s">
        <v>226</v>
      </c>
      <c r="H409" s="75"/>
      <c r="I409" s="75"/>
      <c r="J409" s="75"/>
      <c r="K409" s="75"/>
      <c r="L409" s="75"/>
    </row>
    <row r="410" spans="1:12" s="31" customFormat="1" hidden="1">
      <c r="A410" s="26">
        <v>402</v>
      </c>
      <c r="B410" s="26" t="s">
        <v>366</v>
      </c>
      <c r="C410" s="40" t="s">
        <v>18</v>
      </c>
      <c r="D410" s="40" t="s">
        <v>1107</v>
      </c>
      <c r="E410" s="68"/>
      <c r="F410" s="44">
        <v>20000</v>
      </c>
      <c r="G410" s="18" t="s">
        <v>225</v>
      </c>
      <c r="H410" s="75"/>
      <c r="I410" s="75"/>
      <c r="J410" s="75"/>
      <c r="K410" s="75"/>
      <c r="L410" s="75"/>
    </row>
    <row r="411" spans="1:12" s="31" customFormat="1" hidden="1">
      <c r="A411" s="26">
        <v>403</v>
      </c>
      <c r="B411" s="26" t="s">
        <v>555</v>
      </c>
      <c r="C411" s="40" t="s">
        <v>382</v>
      </c>
      <c r="D411" s="40" t="s">
        <v>142</v>
      </c>
      <c r="E411" s="68"/>
      <c r="F411" s="44">
        <v>45000</v>
      </c>
      <c r="G411" s="18" t="s">
        <v>226</v>
      </c>
      <c r="H411" s="75"/>
      <c r="I411" s="75"/>
      <c r="J411" s="75"/>
      <c r="K411" s="75"/>
      <c r="L411" s="75"/>
    </row>
    <row r="412" spans="1:12" s="31" customFormat="1" hidden="1">
      <c r="A412" s="26">
        <v>404</v>
      </c>
      <c r="B412" s="26" t="s">
        <v>846</v>
      </c>
      <c r="C412" s="40" t="s">
        <v>5</v>
      </c>
      <c r="D412" s="40" t="s">
        <v>149</v>
      </c>
      <c r="E412" s="68"/>
      <c r="F412" s="44">
        <v>145000</v>
      </c>
      <c r="G412" s="18" t="s">
        <v>225</v>
      </c>
      <c r="H412" s="75"/>
      <c r="I412" s="75"/>
      <c r="J412" s="75"/>
      <c r="K412" s="75"/>
      <c r="L412" s="75"/>
    </row>
    <row r="413" spans="1:12" s="31" customFormat="1" hidden="1">
      <c r="A413" s="26">
        <v>405</v>
      </c>
      <c r="B413" s="26" t="s">
        <v>1182</v>
      </c>
      <c r="C413" s="40" t="s">
        <v>395</v>
      </c>
      <c r="D413" s="40" t="s">
        <v>151</v>
      </c>
      <c r="E413" s="68"/>
      <c r="F413" s="44">
        <v>85001</v>
      </c>
      <c r="G413" s="18" t="s">
        <v>226</v>
      </c>
      <c r="H413" s="75"/>
      <c r="I413" s="75"/>
      <c r="J413" s="75"/>
      <c r="K413" s="75"/>
      <c r="L413" s="75"/>
    </row>
    <row r="414" spans="1:12" s="31" customFormat="1" ht="15" hidden="1" customHeight="1">
      <c r="A414" s="26">
        <v>406</v>
      </c>
      <c r="B414" s="40" t="s">
        <v>1245</v>
      </c>
      <c r="C414" s="40" t="s">
        <v>47</v>
      </c>
      <c r="D414" s="40" t="s">
        <v>157</v>
      </c>
      <c r="E414" s="69"/>
      <c r="F414" s="44">
        <v>150000</v>
      </c>
      <c r="G414" s="18" t="s">
        <v>225</v>
      </c>
      <c r="H414" s="75"/>
      <c r="I414" s="75"/>
      <c r="J414" s="75"/>
      <c r="K414" s="75"/>
      <c r="L414" s="75"/>
    </row>
    <row r="415" spans="1:12" s="31" customFormat="1" hidden="1">
      <c r="A415" s="26">
        <v>407</v>
      </c>
      <c r="B415" s="26" t="s">
        <v>719</v>
      </c>
      <c r="C415" s="40" t="s">
        <v>1223</v>
      </c>
      <c r="D415" s="40" t="s">
        <v>328</v>
      </c>
      <c r="E415" s="68"/>
      <c r="F415" s="44">
        <v>130000</v>
      </c>
      <c r="G415" s="18" t="s">
        <v>225</v>
      </c>
      <c r="H415" s="75"/>
      <c r="I415" s="75"/>
      <c r="J415" s="75"/>
      <c r="K415" s="75"/>
      <c r="L415" s="75"/>
    </row>
    <row r="416" spans="1:12" s="31" customFormat="1" hidden="1">
      <c r="A416" s="26">
        <v>408</v>
      </c>
      <c r="B416" s="26" t="s">
        <v>287</v>
      </c>
      <c r="C416" s="40" t="s">
        <v>18</v>
      </c>
      <c r="D416" s="40" t="s">
        <v>1108</v>
      </c>
      <c r="E416" s="68"/>
      <c r="F416" s="44">
        <v>20000</v>
      </c>
      <c r="G416" s="18" t="s">
        <v>225</v>
      </c>
      <c r="H416" s="75"/>
      <c r="I416" s="75"/>
      <c r="J416" s="75"/>
      <c r="K416" s="75"/>
      <c r="L416" s="75"/>
    </row>
    <row r="417" spans="1:12" s="31" customFormat="1" ht="15.75" hidden="1" customHeight="1">
      <c r="A417" s="26">
        <v>409</v>
      </c>
      <c r="B417" s="26" t="s">
        <v>730</v>
      </c>
      <c r="C417" s="40" t="s">
        <v>218</v>
      </c>
      <c r="D417" s="40" t="s">
        <v>1038</v>
      </c>
      <c r="E417" s="68"/>
      <c r="F417" s="44">
        <v>25000</v>
      </c>
      <c r="G417" s="18" t="s">
        <v>225</v>
      </c>
      <c r="H417" s="75"/>
      <c r="I417" s="75"/>
      <c r="J417" s="75"/>
      <c r="K417" s="75"/>
      <c r="L417" s="75"/>
    </row>
    <row r="418" spans="1:12" s="31" customFormat="1" hidden="1">
      <c r="A418" s="26">
        <v>410</v>
      </c>
      <c r="B418" s="26" t="s">
        <v>1183</v>
      </c>
      <c r="C418" s="40" t="s">
        <v>20</v>
      </c>
      <c r="D418" s="40" t="s">
        <v>1058</v>
      </c>
      <c r="E418" s="68"/>
      <c r="F418" s="44">
        <v>40000</v>
      </c>
      <c r="G418" s="18" t="s">
        <v>225</v>
      </c>
      <c r="H418" s="75"/>
      <c r="I418" s="75"/>
      <c r="J418" s="75"/>
      <c r="K418" s="75"/>
      <c r="L418" s="75"/>
    </row>
    <row r="419" spans="1:12" s="31" customFormat="1" hidden="1">
      <c r="A419" s="26">
        <v>411</v>
      </c>
      <c r="B419" s="26" t="s">
        <v>1184</v>
      </c>
      <c r="C419" s="40" t="s">
        <v>6</v>
      </c>
      <c r="D419" s="40" t="s">
        <v>156</v>
      </c>
      <c r="E419" s="68"/>
      <c r="F419" s="44">
        <v>70000</v>
      </c>
      <c r="G419" s="18" t="s">
        <v>225</v>
      </c>
      <c r="H419" s="75"/>
      <c r="I419" s="75"/>
      <c r="J419" s="75"/>
      <c r="K419" s="75"/>
      <c r="L419" s="75"/>
    </row>
    <row r="420" spans="1:12" s="31" customFormat="1" hidden="1">
      <c r="A420" s="26">
        <v>412</v>
      </c>
      <c r="B420" s="26" t="s">
        <v>15</v>
      </c>
      <c r="C420" s="40" t="s">
        <v>339</v>
      </c>
      <c r="D420" s="40" t="s">
        <v>159</v>
      </c>
      <c r="E420" s="68"/>
      <c r="F420" s="44">
        <v>60000</v>
      </c>
      <c r="G420" s="18" t="s">
        <v>225</v>
      </c>
      <c r="H420" s="75"/>
      <c r="I420" s="75"/>
      <c r="J420" s="75"/>
      <c r="K420" s="75"/>
      <c r="L420" s="75"/>
    </row>
    <row r="421" spans="1:12" s="31" customFormat="1" hidden="1">
      <c r="A421" s="26">
        <v>413</v>
      </c>
      <c r="B421" s="26" t="s">
        <v>190</v>
      </c>
      <c r="C421" s="40" t="s">
        <v>18</v>
      </c>
      <c r="D421" s="40" t="s">
        <v>1036</v>
      </c>
      <c r="E421" s="68"/>
      <c r="F421" s="44">
        <v>20000</v>
      </c>
      <c r="G421" s="18" t="s">
        <v>225</v>
      </c>
      <c r="H421" s="75"/>
      <c r="I421" s="75"/>
      <c r="J421" s="75"/>
      <c r="K421" s="75"/>
      <c r="L421" s="75"/>
    </row>
    <row r="422" spans="1:12" s="31" customFormat="1" hidden="1">
      <c r="A422" s="26">
        <v>414</v>
      </c>
      <c r="B422" s="26" t="s">
        <v>263</v>
      </c>
      <c r="C422" s="40" t="s">
        <v>18</v>
      </c>
      <c r="D422" s="40" t="s">
        <v>1109</v>
      </c>
      <c r="E422" s="68"/>
      <c r="F422" s="44">
        <v>20000</v>
      </c>
      <c r="G422" s="18" t="s">
        <v>225</v>
      </c>
      <c r="H422" s="75"/>
      <c r="I422" s="75"/>
      <c r="J422" s="75"/>
      <c r="K422" s="75"/>
      <c r="L422" s="75"/>
    </row>
    <row r="423" spans="1:12" s="31" customFormat="1" hidden="1">
      <c r="A423" s="26">
        <v>415</v>
      </c>
      <c r="B423" s="26" t="s">
        <v>529</v>
      </c>
      <c r="C423" s="40" t="s">
        <v>11</v>
      </c>
      <c r="D423" s="40" t="s">
        <v>1038</v>
      </c>
      <c r="E423" s="68"/>
      <c r="F423" s="44">
        <v>25000</v>
      </c>
      <c r="G423" s="18" t="s">
        <v>226</v>
      </c>
      <c r="H423" s="75"/>
      <c r="I423" s="75"/>
      <c r="J423" s="75"/>
      <c r="K423" s="75"/>
      <c r="L423" s="75"/>
    </row>
    <row r="424" spans="1:12" s="31" customFormat="1" ht="16.5" hidden="1" customHeight="1">
      <c r="A424" s="26">
        <v>416</v>
      </c>
      <c r="B424" s="40" t="s">
        <v>1257</v>
      </c>
      <c r="C424" s="40" t="s">
        <v>687</v>
      </c>
      <c r="D424" t="s">
        <v>146</v>
      </c>
      <c r="E424" s="69"/>
      <c r="F424" s="44">
        <v>40000</v>
      </c>
      <c r="G424" s="18" t="s">
        <v>226</v>
      </c>
      <c r="H424" s="75"/>
      <c r="I424" s="75"/>
      <c r="J424" s="75"/>
      <c r="K424" s="75"/>
      <c r="L424" s="75"/>
    </row>
    <row r="425" spans="1:12" s="31" customFormat="1" hidden="1">
      <c r="A425" s="26">
        <v>417</v>
      </c>
      <c r="B425" s="26" t="s">
        <v>487</v>
      </c>
      <c r="C425" s="40" t="s">
        <v>29</v>
      </c>
      <c r="D425" s="40" t="s">
        <v>511</v>
      </c>
      <c r="E425" s="68"/>
      <c r="F425" s="44">
        <v>60000</v>
      </c>
      <c r="G425" s="18" t="s">
        <v>225</v>
      </c>
      <c r="H425" s="75"/>
      <c r="I425" s="75"/>
      <c r="J425" s="75"/>
      <c r="K425" s="75"/>
      <c r="L425" s="75"/>
    </row>
    <row r="426" spans="1:12" s="31" customFormat="1" hidden="1">
      <c r="A426" s="26">
        <v>418</v>
      </c>
      <c r="B426" s="26" t="s">
        <v>136</v>
      </c>
      <c r="C426" s="40" t="s">
        <v>3</v>
      </c>
      <c r="D426" s="40" t="s">
        <v>1056</v>
      </c>
      <c r="E426" s="68"/>
      <c r="F426" s="44">
        <v>60000</v>
      </c>
      <c r="G426" s="18" t="s">
        <v>225</v>
      </c>
      <c r="H426" s="75"/>
      <c r="I426" s="75"/>
      <c r="J426" s="75"/>
      <c r="K426" s="75"/>
      <c r="L426" s="75"/>
    </row>
    <row r="427" spans="1:12" s="31" customFormat="1" hidden="1">
      <c r="A427" s="26">
        <v>419</v>
      </c>
      <c r="B427" s="26" t="s">
        <v>701</v>
      </c>
      <c r="C427" s="40" t="s">
        <v>333</v>
      </c>
      <c r="D427" s="40" t="s">
        <v>1038</v>
      </c>
      <c r="E427" s="68"/>
      <c r="F427" s="44">
        <v>30000</v>
      </c>
      <c r="G427" s="18" t="s">
        <v>225</v>
      </c>
      <c r="H427" s="75"/>
      <c r="I427" s="75"/>
      <c r="J427" s="75"/>
      <c r="K427" s="75"/>
      <c r="L427" s="75"/>
    </row>
    <row r="428" spans="1:12" s="31" customFormat="1" hidden="1">
      <c r="A428" s="26">
        <v>420</v>
      </c>
      <c r="B428" s="26" t="s">
        <v>847</v>
      </c>
      <c r="C428" s="40" t="s">
        <v>333</v>
      </c>
      <c r="D428" s="40" t="s">
        <v>144</v>
      </c>
      <c r="E428" s="68"/>
      <c r="F428" s="44">
        <v>60000</v>
      </c>
      <c r="G428" s="18" t="s">
        <v>226</v>
      </c>
      <c r="H428" s="75"/>
      <c r="I428" s="75"/>
      <c r="J428" s="75"/>
      <c r="K428" s="75"/>
      <c r="L428" s="75"/>
    </row>
    <row r="429" spans="1:12" s="31" customFormat="1" hidden="1">
      <c r="A429" s="26">
        <v>421</v>
      </c>
      <c r="B429" s="26" t="s">
        <v>762</v>
      </c>
      <c r="C429" s="40" t="s">
        <v>5</v>
      </c>
      <c r="D429" s="40" t="s">
        <v>163</v>
      </c>
      <c r="E429" s="68"/>
      <c r="F429" s="44">
        <v>145000</v>
      </c>
      <c r="G429" s="18" t="s">
        <v>225</v>
      </c>
      <c r="H429" s="75"/>
      <c r="I429" s="75"/>
      <c r="J429" s="75"/>
      <c r="K429" s="75"/>
      <c r="L429" s="75"/>
    </row>
    <row r="430" spans="1:12" s="31" customFormat="1" hidden="1">
      <c r="A430" s="26">
        <v>422</v>
      </c>
      <c r="B430" s="26" t="s">
        <v>530</v>
      </c>
      <c r="C430" s="40" t="s">
        <v>11</v>
      </c>
      <c r="D430" s="40" t="s">
        <v>1038</v>
      </c>
      <c r="E430" s="68"/>
      <c r="F430" s="44">
        <v>30000</v>
      </c>
      <c r="G430" s="18" t="s">
        <v>226</v>
      </c>
      <c r="H430" s="75"/>
      <c r="I430" s="75"/>
      <c r="J430" s="75"/>
      <c r="K430" s="75"/>
      <c r="L430" s="75"/>
    </row>
    <row r="431" spans="1:12" s="31" customFormat="1" hidden="1">
      <c r="A431" s="26">
        <v>423</v>
      </c>
      <c r="B431" s="26" t="s">
        <v>982</v>
      </c>
      <c r="C431" s="40" t="s">
        <v>1028</v>
      </c>
      <c r="D431" t="s">
        <v>149</v>
      </c>
      <c r="E431" s="68"/>
      <c r="F431" s="44">
        <v>60000</v>
      </c>
      <c r="G431" s="18" t="s">
        <v>225</v>
      </c>
      <c r="H431" s="75"/>
      <c r="I431" s="75"/>
      <c r="J431" s="75"/>
      <c r="K431" s="75"/>
      <c r="L431" s="75"/>
    </row>
    <row r="432" spans="1:12" s="31" customFormat="1" hidden="1">
      <c r="A432" s="26">
        <v>424</v>
      </c>
      <c r="B432" s="26" t="s">
        <v>1207</v>
      </c>
      <c r="C432" s="40" t="s">
        <v>940</v>
      </c>
      <c r="D432" s="40" t="s">
        <v>1035</v>
      </c>
      <c r="E432" s="68"/>
      <c r="F432" s="44">
        <v>60000</v>
      </c>
      <c r="G432" s="18" t="s">
        <v>226</v>
      </c>
      <c r="H432" s="75"/>
      <c r="I432" s="75"/>
      <c r="J432" s="75"/>
      <c r="K432" s="75"/>
      <c r="L432" s="75"/>
    </row>
    <row r="433" spans="1:12" s="31" customFormat="1" hidden="1">
      <c r="A433" s="26">
        <v>425</v>
      </c>
      <c r="B433" s="26" t="s">
        <v>916</v>
      </c>
      <c r="C433" s="40" t="s">
        <v>471</v>
      </c>
      <c r="D433" s="40" t="s">
        <v>171</v>
      </c>
      <c r="E433" s="68"/>
      <c r="F433" s="44">
        <v>46000</v>
      </c>
      <c r="G433" s="18" t="s">
        <v>225</v>
      </c>
      <c r="H433" s="75"/>
      <c r="I433" s="75"/>
      <c r="J433" s="75"/>
      <c r="K433" s="75"/>
      <c r="L433" s="75"/>
    </row>
    <row r="434" spans="1:12" s="31" customFormat="1" hidden="1">
      <c r="A434" s="26">
        <v>426</v>
      </c>
      <c r="B434" s="26" t="s">
        <v>666</v>
      </c>
      <c r="C434" s="40" t="s">
        <v>47</v>
      </c>
      <c r="D434" s="40" t="s">
        <v>144</v>
      </c>
      <c r="E434" s="68"/>
      <c r="F434" s="44">
        <v>65000</v>
      </c>
      <c r="G434" s="18" t="s">
        <v>225</v>
      </c>
      <c r="H434" s="75"/>
      <c r="I434" s="75"/>
      <c r="J434" s="75"/>
      <c r="K434" s="75"/>
      <c r="L434" s="75"/>
    </row>
    <row r="435" spans="1:12" s="31" customFormat="1" hidden="1">
      <c r="A435" s="26">
        <v>427</v>
      </c>
      <c r="B435" s="26" t="s">
        <v>556</v>
      </c>
      <c r="C435" s="40" t="s">
        <v>361</v>
      </c>
      <c r="D435" s="40" t="s">
        <v>171</v>
      </c>
      <c r="E435" s="68"/>
      <c r="F435" s="44">
        <v>35000</v>
      </c>
      <c r="G435" s="18" t="s">
        <v>225</v>
      </c>
      <c r="H435" s="75"/>
      <c r="I435" s="75"/>
      <c r="J435" s="75"/>
      <c r="K435" s="75"/>
      <c r="L435" s="75"/>
    </row>
    <row r="436" spans="1:12" s="31" customFormat="1" hidden="1">
      <c r="A436" s="26">
        <v>428</v>
      </c>
      <c r="B436" s="26" t="s">
        <v>294</v>
      </c>
      <c r="C436" s="40" t="s">
        <v>18</v>
      </c>
      <c r="D436" s="40" t="s">
        <v>1110</v>
      </c>
      <c r="E436" s="68"/>
      <c r="F436" s="44">
        <v>20000</v>
      </c>
      <c r="G436" s="18" t="s">
        <v>225</v>
      </c>
      <c r="H436" s="75"/>
      <c r="I436" s="75"/>
      <c r="J436" s="75"/>
      <c r="K436" s="75"/>
      <c r="L436" s="75"/>
    </row>
    <row r="437" spans="1:12" s="31" customFormat="1" hidden="1">
      <c r="A437" s="26">
        <v>429</v>
      </c>
      <c r="B437" s="26" t="s">
        <v>739</v>
      </c>
      <c r="C437" s="40" t="s">
        <v>54</v>
      </c>
      <c r="D437" s="40" t="s">
        <v>637</v>
      </c>
      <c r="E437" s="68"/>
      <c r="F437" s="44">
        <v>45000</v>
      </c>
      <c r="G437" s="18" t="s">
        <v>225</v>
      </c>
      <c r="H437" s="75"/>
      <c r="I437" s="75"/>
      <c r="J437" s="75"/>
      <c r="K437" s="75"/>
      <c r="L437" s="75"/>
    </row>
    <row r="438" spans="1:12" s="31" customFormat="1" hidden="1">
      <c r="A438" s="26">
        <v>430</v>
      </c>
      <c r="B438" s="26" t="s">
        <v>917</v>
      </c>
      <c r="C438" s="40" t="s">
        <v>5</v>
      </c>
      <c r="D438" s="40" t="s">
        <v>1112</v>
      </c>
      <c r="E438" s="68"/>
      <c r="F438" s="44">
        <v>145000</v>
      </c>
      <c r="G438" s="18" t="s">
        <v>225</v>
      </c>
      <c r="H438" s="75"/>
      <c r="I438" s="75"/>
      <c r="J438" s="75"/>
      <c r="K438" s="75"/>
      <c r="L438" s="75"/>
    </row>
    <row r="439" spans="1:12" s="31" customFormat="1" hidden="1">
      <c r="A439" s="26">
        <v>431</v>
      </c>
      <c r="B439" s="26" t="s">
        <v>983</v>
      </c>
      <c r="C439" s="40" t="s">
        <v>52</v>
      </c>
      <c r="D439" s="40" t="s">
        <v>1227</v>
      </c>
      <c r="E439" s="68"/>
      <c r="F439" s="44">
        <v>60000</v>
      </c>
      <c r="G439" s="18" t="s">
        <v>226</v>
      </c>
      <c r="H439" s="75"/>
      <c r="I439" s="75"/>
      <c r="J439" s="75"/>
      <c r="K439" s="75"/>
      <c r="L439" s="75"/>
    </row>
    <row r="440" spans="1:12" s="31" customFormat="1" hidden="1">
      <c r="A440" s="26">
        <v>432</v>
      </c>
      <c r="B440" s="26" t="s">
        <v>812</v>
      </c>
      <c r="C440" s="40" t="s">
        <v>5</v>
      </c>
      <c r="D440" s="40" t="s">
        <v>139</v>
      </c>
      <c r="E440" s="68"/>
      <c r="F440" s="44">
        <v>130000</v>
      </c>
      <c r="G440" s="18" t="s">
        <v>225</v>
      </c>
      <c r="H440" s="75"/>
      <c r="I440" s="75"/>
      <c r="J440" s="75"/>
      <c r="K440" s="75"/>
      <c r="L440" s="75"/>
    </row>
    <row r="441" spans="1:12" s="31" customFormat="1" hidden="1">
      <c r="A441" s="26">
        <v>433</v>
      </c>
      <c r="B441" s="26" t="s">
        <v>53</v>
      </c>
      <c r="C441" s="40" t="s">
        <v>54</v>
      </c>
      <c r="D441" s="40" t="s">
        <v>154</v>
      </c>
      <c r="E441" s="68"/>
      <c r="F441" s="44">
        <v>60000</v>
      </c>
      <c r="G441" s="18" t="s">
        <v>225</v>
      </c>
      <c r="H441" s="75"/>
      <c r="I441" s="75"/>
      <c r="J441" s="75"/>
      <c r="K441" s="75"/>
      <c r="L441" s="75"/>
    </row>
    <row r="442" spans="1:12" s="31" customFormat="1" hidden="1">
      <c r="A442" s="26">
        <v>434</v>
      </c>
      <c r="B442" s="26" t="s">
        <v>531</v>
      </c>
      <c r="C442" s="40" t="s">
        <v>11</v>
      </c>
      <c r="D442" s="40" t="s">
        <v>1038</v>
      </c>
      <c r="E442" s="68"/>
      <c r="F442" s="44">
        <v>21175</v>
      </c>
      <c r="G442" s="18" t="s">
        <v>225</v>
      </c>
      <c r="H442" s="75"/>
      <c r="I442" s="75"/>
      <c r="J442" s="75"/>
      <c r="K442" s="75"/>
      <c r="L442" s="75"/>
    </row>
    <row r="443" spans="1:12" s="31" customFormat="1" hidden="1">
      <c r="A443" s="26">
        <v>435</v>
      </c>
      <c r="B443" s="26" t="s">
        <v>634</v>
      </c>
      <c r="C443" s="40" t="s">
        <v>72</v>
      </c>
      <c r="D443" s="40" t="s">
        <v>1075</v>
      </c>
      <c r="E443" s="68"/>
      <c r="F443" s="44">
        <v>60000</v>
      </c>
      <c r="G443" s="18" t="s">
        <v>225</v>
      </c>
      <c r="H443" s="75"/>
      <c r="I443" s="75"/>
      <c r="J443" s="75"/>
      <c r="K443" s="75"/>
      <c r="L443" s="75"/>
    </row>
    <row r="444" spans="1:12" s="31" customFormat="1" hidden="1">
      <c r="A444" s="26">
        <v>436</v>
      </c>
      <c r="B444" s="26" t="s">
        <v>763</v>
      </c>
      <c r="C444" s="40" t="s">
        <v>5</v>
      </c>
      <c r="D444" s="40" t="s">
        <v>154</v>
      </c>
      <c r="E444" s="68"/>
      <c r="F444" s="44">
        <v>155000</v>
      </c>
      <c r="G444" s="18" t="s">
        <v>225</v>
      </c>
      <c r="H444" s="75"/>
      <c r="I444" s="75"/>
      <c r="J444" s="75"/>
      <c r="K444" s="75"/>
      <c r="L444" s="75"/>
    </row>
    <row r="445" spans="1:12" s="31" customFormat="1" hidden="1">
      <c r="A445" s="26">
        <v>437</v>
      </c>
      <c r="B445" s="26" t="s">
        <v>386</v>
      </c>
      <c r="C445" s="40" t="s">
        <v>18</v>
      </c>
      <c r="D445" s="40" t="s">
        <v>1079</v>
      </c>
      <c r="E445" s="68"/>
      <c r="F445" s="44">
        <v>20000</v>
      </c>
      <c r="G445" s="18" t="s">
        <v>225</v>
      </c>
      <c r="H445" s="75"/>
      <c r="I445" s="75"/>
      <c r="J445" s="75"/>
      <c r="K445" s="75"/>
      <c r="L445" s="75"/>
    </row>
    <row r="446" spans="1:12" s="31" customFormat="1" hidden="1">
      <c r="A446" s="26">
        <v>438</v>
      </c>
      <c r="B446" s="26" t="s">
        <v>918</v>
      </c>
      <c r="C446" s="40" t="s">
        <v>361</v>
      </c>
      <c r="D446" s="40" t="s">
        <v>170</v>
      </c>
      <c r="E446" s="68"/>
      <c r="F446" s="44">
        <v>65000</v>
      </c>
      <c r="G446" s="18" t="s">
        <v>226</v>
      </c>
      <c r="H446" s="75"/>
      <c r="I446" s="75"/>
      <c r="J446" s="75"/>
      <c r="K446" s="75"/>
      <c r="L446" s="75"/>
    </row>
    <row r="447" spans="1:12" s="31" customFormat="1" hidden="1">
      <c r="A447" s="26">
        <v>439</v>
      </c>
      <c r="B447" s="26" t="s">
        <v>702</v>
      </c>
      <c r="C447" s="40" t="s">
        <v>18</v>
      </c>
      <c r="D447" s="40" t="s">
        <v>142</v>
      </c>
      <c r="E447" s="68"/>
      <c r="F447" s="44">
        <v>30000</v>
      </c>
      <c r="G447" s="18" t="s">
        <v>225</v>
      </c>
      <c r="H447" s="75"/>
      <c r="I447" s="75"/>
      <c r="J447" s="75"/>
      <c r="K447" s="75"/>
      <c r="L447" s="75"/>
    </row>
    <row r="448" spans="1:12" s="31" customFormat="1" hidden="1">
      <c r="A448" s="26">
        <v>440</v>
      </c>
      <c r="B448" s="26" t="s">
        <v>919</v>
      </c>
      <c r="C448" s="40" t="s">
        <v>453</v>
      </c>
      <c r="D448" s="40" t="s">
        <v>146</v>
      </c>
      <c r="E448" s="68"/>
      <c r="F448" s="44">
        <v>80000</v>
      </c>
      <c r="G448" s="18" t="s">
        <v>225</v>
      </c>
      <c r="H448" s="75"/>
      <c r="I448" s="75"/>
      <c r="J448" s="75"/>
      <c r="K448" s="75"/>
      <c r="L448" s="75"/>
    </row>
    <row r="449" spans="1:12" s="31" customFormat="1" hidden="1">
      <c r="A449" s="26">
        <v>441</v>
      </c>
      <c r="B449" s="26" t="s">
        <v>488</v>
      </c>
      <c r="C449" s="40" t="s">
        <v>334</v>
      </c>
      <c r="D449" s="40" t="s">
        <v>141</v>
      </c>
      <c r="E449" s="68"/>
      <c r="F449" s="44">
        <v>65000</v>
      </c>
      <c r="G449" s="18" t="s">
        <v>225</v>
      </c>
      <c r="H449" s="75"/>
      <c r="I449" s="75"/>
      <c r="J449" s="75"/>
      <c r="K449" s="75"/>
      <c r="L449" s="75"/>
    </row>
    <row r="450" spans="1:12" s="31" customFormat="1" hidden="1">
      <c r="A450" s="26">
        <v>442</v>
      </c>
      <c r="B450" s="26" t="s">
        <v>984</v>
      </c>
      <c r="C450" s="40" t="s">
        <v>47</v>
      </c>
      <c r="D450" s="40" t="s">
        <v>171</v>
      </c>
      <c r="E450" s="68"/>
      <c r="F450" s="44">
        <v>95000</v>
      </c>
      <c r="G450" s="18" t="s">
        <v>225</v>
      </c>
      <c r="H450" s="75"/>
      <c r="I450" s="75"/>
      <c r="J450" s="75"/>
      <c r="K450" s="75"/>
      <c r="L450" s="75"/>
    </row>
    <row r="451" spans="1:12" s="31" customFormat="1" hidden="1">
      <c r="A451" s="26">
        <v>443</v>
      </c>
      <c r="B451" s="26" t="s">
        <v>703</v>
      </c>
      <c r="C451" s="40" t="s">
        <v>29</v>
      </c>
      <c r="D451" s="40" t="s">
        <v>455</v>
      </c>
      <c r="E451" s="68"/>
      <c r="F451" s="44">
        <v>70000</v>
      </c>
      <c r="G451" s="18" t="s">
        <v>225</v>
      </c>
      <c r="H451" s="75"/>
      <c r="I451" s="75"/>
      <c r="J451" s="75"/>
      <c r="K451" s="75"/>
      <c r="L451" s="75"/>
    </row>
    <row r="452" spans="1:12" s="31" customFormat="1" ht="18" hidden="1" customHeight="1">
      <c r="A452" s="26">
        <v>444</v>
      </c>
      <c r="B452" s="26" t="s">
        <v>367</v>
      </c>
      <c r="C452" s="40" t="s">
        <v>381</v>
      </c>
      <c r="D452" s="40" t="s">
        <v>690</v>
      </c>
      <c r="E452" s="68"/>
      <c r="F452" s="44">
        <v>40000</v>
      </c>
      <c r="G452" s="18" t="s">
        <v>225</v>
      </c>
      <c r="H452" s="75"/>
      <c r="I452" s="75"/>
      <c r="J452" s="75"/>
      <c r="K452" s="75"/>
      <c r="L452" s="75"/>
    </row>
    <row r="453" spans="1:12" s="31" customFormat="1" ht="17.25" hidden="1" customHeight="1">
      <c r="A453" s="26">
        <v>445</v>
      </c>
      <c r="B453" s="26" t="s">
        <v>764</v>
      </c>
      <c r="C453" s="40" t="s">
        <v>5</v>
      </c>
      <c r="D453" s="40" t="s">
        <v>153</v>
      </c>
      <c r="E453" s="68"/>
      <c r="F453" s="44">
        <v>155000</v>
      </c>
      <c r="G453" s="18" t="s">
        <v>225</v>
      </c>
      <c r="H453" s="75"/>
      <c r="I453" s="75"/>
      <c r="J453" s="75"/>
      <c r="K453" s="75"/>
      <c r="L453" s="75"/>
    </row>
    <row r="454" spans="1:12" s="31" customFormat="1" ht="20.25" hidden="1" customHeight="1">
      <c r="A454" s="26">
        <v>446</v>
      </c>
      <c r="B454" s="26" t="s">
        <v>501</v>
      </c>
      <c r="C454" s="40" t="s">
        <v>18</v>
      </c>
      <c r="D454" s="40" t="s">
        <v>1054</v>
      </c>
      <c r="E454" s="68"/>
      <c r="F454" s="44">
        <v>20000</v>
      </c>
      <c r="G454" s="18" t="s">
        <v>225</v>
      </c>
      <c r="H454" s="75"/>
      <c r="I454" s="75"/>
      <c r="J454" s="75"/>
      <c r="K454" s="75"/>
      <c r="L454" s="75"/>
    </row>
    <row r="455" spans="1:12" s="31" customFormat="1" ht="20.25" hidden="1" customHeight="1">
      <c r="A455" s="26">
        <v>447</v>
      </c>
      <c r="B455" s="26" t="s">
        <v>13</v>
      </c>
      <c r="C455" s="40" t="s">
        <v>47</v>
      </c>
      <c r="D455" s="40" t="s">
        <v>144</v>
      </c>
      <c r="E455" s="68"/>
      <c r="F455" s="44">
        <v>60000</v>
      </c>
      <c r="G455" s="18" t="s">
        <v>225</v>
      </c>
      <c r="H455" s="75"/>
      <c r="I455" s="75"/>
      <c r="J455" s="75"/>
      <c r="K455" s="75"/>
      <c r="L455" s="75"/>
    </row>
    <row r="456" spans="1:12" s="31" customFormat="1" ht="18" hidden="1" customHeight="1">
      <c r="A456" s="26">
        <v>448</v>
      </c>
      <c r="B456" s="26" t="s">
        <v>255</v>
      </c>
      <c r="C456" s="40" t="s">
        <v>20</v>
      </c>
      <c r="D456" s="40" t="s">
        <v>1113</v>
      </c>
      <c r="E456" s="68"/>
      <c r="F456" s="44">
        <v>18000</v>
      </c>
      <c r="G456" s="18" t="s">
        <v>225</v>
      </c>
      <c r="H456" s="75"/>
      <c r="I456" s="75"/>
      <c r="J456" s="75"/>
      <c r="K456" s="75"/>
      <c r="L456" s="75"/>
    </row>
    <row r="457" spans="1:12" s="31" customFormat="1" ht="18" hidden="1" customHeight="1">
      <c r="A457" s="26">
        <v>449</v>
      </c>
      <c r="B457" s="26" t="s">
        <v>360</v>
      </c>
      <c r="C457" s="40" t="s">
        <v>361</v>
      </c>
      <c r="D457" s="40" t="s">
        <v>1114</v>
      </c>
      <c r="E457" s="68"/>
      <c r="F457" s="44">
        <v>90000</v>
      </c>
      <c r="G457" s="18" t="s">
        <v>225</v>
      </c>
      <c r="H457" s="75"/>
      <c r="I457" s="75"/>
      <c r="J457" s="75"/>
      <c r="K457" s="75"/>
      <c r="L457" s="75"/>
    </row>
    <row r="458" spans="1:12" s="31" customFormat="1" ht="18.75" hidden="1" customHeight="1">
      <c r="A458" s="26">
        <v>450</v>
      </c>
      <c r="B458" s="26" t="s">
        <v>568</v>
      </c>
      <c r="C458" s="40" t="s">
        <v>3</v>
      </c>
      <c r="D458" s="40" t="s">
        <v>144</v>
      </c>
      <c r="E458" s="68"/>
      <c r="F458" s="44">
        <v>65000</v>
      </c>
      <c r="G458" s="18" t="s">
        <v>225</v>
      </c>
      <c r="H458" s="75"/>
      <c r="I458" s="75"/>
      <c r="J458" s="75"/>
      <c r="K458" s="75"/>
      <c r="L458" s="75"/>
    </row>
    <row r="459" spans="1:12" s="31" customFormat="1" ht="18" hidden="1" customHeight="1">
      <c r="A459" s="26">
        <v>451</v>
      </c>
      <c r="B459" s="26" t="s">
        <v>985</v>
      </c>
      <c r="C459" s="40" t="s">
        <v>940</v>
      </c>
      <c r="D459" s="40" t="s">
        <v>142</v>
      </c>
      <c r="E459" s="68"/>
      <c r="F459" s="44">
        <v>60000</v>
      </c>
      <c r="G459" s="18" t="s">
        <v>225</v>
      </c>
      <c r="H459" s="75"/>
      <c r="I459" s="75"/>
      <c r="J459" s="75"/>
      <c r="K459" s="75"/>
      <c r="L459" s="75"/>
    </row>
    <row r="460" spans="1:12" s="31" customFormat="1" ht="18" hidden="1" customHeight="1">
      <c r="A460" s="26">
        <v>452</v>
      </c>
      <c r="B460" s="26" t="s">
        <v>532</v>
      </c>
      <c r="C460" s="40" t="s">
        <v>47</v>
      </c>
      <c r="D460" s="40" t="s">
        <v>1038</v>
      </c>
      <c r="E460" s="68"/>
      <c r="F460" s="44">
        <v>95000</v>
      </c>
      <c r="G460" s="18" t="s">
        <v>225</v>
      </c>
      <c r="H460" s="75"/>
      <c r="I460" s="75"/>
      <c r="J460" s="75"/>
      <c r="K460" s="75"/>
      <c r="L460" s="75"/>
    </row>
    <row r="461" spans="1:12" s="31" customFormat="1" ht="19.5" hidden="1" customHeight="1">
      <c r="A461" s="26">
        <v>453</v>
      </c>
      <c r="B461" s="26" t="s">
        <v>704</v>
      </c>
      <c r="C461" s="40" t="s">
        <v>31</v>
      </c>
      <c r="D461" s="40" t="s">
        <v>171</v>
      </c>
      <c r="E461" s="68"/>
      <c r="F461" s="44">
        <v>95000</v>
      </c>
      <c r="G461" s="18" t="s">
        <v>225</v>
      </c>
      <c r="H461" s="75"/>
      <c r="I461" s="75"/>
      <c r="J461" s="75"/>
      <c r="K461" s="75"/>
      <c r="L461" s="75"/>
    </row>
    <row r="462" spans="1:12" s="31" customFormat="1" ht="20.25" hidden="1" customHeight="1">
      <c r="A462" s="26">
        <v>454</v>
      </c>
      <c r="B462" s="26" t="s">
        <v>848</v>
      </c>
      <c r="C462" s="40" t="s">
        <v>55</v>
      </c>
      <c r="D462" s="40" t="s">
        <v>1070</v>
      </c>
      <c r="E462" s="68"/>
      <c r="F462" s="44">
        <v>46000</v>
      </c>
      <c r="G462" s="18" t="s">
        <v>226</v>
      </c>
      <c r="H462" s="75"/>
      <c r="I462" s="75"/>
      <c r="J462" s="75"/>
      <c r="K462" s="75"/>
      <c r="L462" s="75"/>
    </row>
    <row r="463" spans="1:12" s="31" customFormat="1" ht="17.25" hidden="1" customHeight="1">
      <c r="A463" s="26">
        <v>455</v>
      </c>
      <c r="B463" s="26" t="s">
        <v>1185</v>
      </c>
      <c r="C463" s="40" t="s">
        <v>1228</v>
      </c>
      <c r="D463" s="40" t="s">
        <v>159</v>
      </c>
      <c r="E463" s="68"/>
      <c r="F463" s="44">
        <v>220000</v>
      </c>
      <c r="G463" s="18" t="s">
        <v>226</v>
      </c>
      <c r="H463" s="75"/>
      <c r="I463" s="75"/>
      <c r="J463" s="75"/>
      <c r="K463" s="75"/>
      <c r="L463" s="75"/>
    </row>
    <row r="464" spans="1:12" s="31" customFormat="1" ht="19.5" hidden="1" customHeight="1">
      <c r="A464" s="26">
        <v>456</v>
      </c>
      <c r="B464" s="26" t="s">
        <v>183</v>
      </c>
      <c r="C464" s="40" t="s">
        <v>221</v>
      </c>
      <c r="D464" s="40" t="s">
        <v>152</v>
      </c>
      <c r="E464" s="68"/>
      <c r="F464" s="44">
        <v>80000</v>
      </c>
      <c r="G464" s="18" t="s">
        <v>225</v>
      </c>
      <c r="H464" s="75"/>
      <c r="I464" s="75"/>
      <c r="J464" s="75"/>
      <c r="K464" s="75"/>
      <c r="L464" s="75"/>
    </row>
    <row r="465" spans="1:12" s="31" customFormat="1" ht="18" hidden="1" customHeight="1">
      <c r="A465" s="26">
        <v>457</v>
      </c>
      <c r="B465" s="26" t="s">
        <v>920</v>
      </c>
      <c r="C465" s="40" t="s">
        <v>218</v>
      </c>
      <c r="D465" s="40" t="s">
        <v>144</v>
      </c>
      <c r="E465" s="68"/>
      <c r="F465" s="44">
        <v>80000</v>
      </c>
      <c r="G465" s="18" t="s">
        <v>225</v>
      </c>
      <c r="H465" s="75"/>
      <c r="I465" s="75"/>
      <c r="J465" s="75"/>
      <c r="K465" s="75"/>
      <c r="L465" s="75"/>
    </row>
    <row r="466" spans="1:12" s="31" customFormat="1" ht="18.75" hidden="1" customHeight="1">
      <c r="A466" s="26">
        <v>458</v>
      </c>
      <c r="B466" s="26" t="s">
        <v>569</v>
      </c>
      <c r="C466" s="40" t="s">
        <v>55</v>
      </c>
      <c r="D466" s="40" t="s">
        <v>141</v>
      </c>
      <c r="E466" s="68"/>
      <c r="F466" s="44">
        <v>65000</v>
      </c>
      <c r="G466" s="18" t="s">
        <v>225</v>
      </c>
      <c r="H466" s="75"/>
      <c r="I466" s="75"/>
      <c r="J466" s="75"/>
      <c r="K466" s="75"/>
      <c r="L466" s="75"/>
    </row>
    <row r="467" spans="1:12" s="31" customFormat="1" ht="18.75" hidden="1" customHeight="1">
      <c r="A467" s="26">
        <v>459</v>
      </c>
      <c r="B467" s="40" t="s">
        <v>1258</v>
      </c>
      <c r="C467" s="40" t="s">
        <v>4</v>
      </c>
      <c r="D467" s="40" t="s">
        <v>1167</v>
      </c>
      <c r="E467" s="68"/>
      <c r="F467" s="44">
        <v>180000</v>
      </c>
      <c r="G467" s="18" t="s">
        <v>225</v>
      </c>
      <c r="H467" s="75"/>
      <c r="I467" s="75"/>
      <c r="J467" s="75"/>
      <c r="K467" s="75"/>
      <c r="L467" s="75"/>
    </row>
    <row r="468" spans="1:12" s="31" customFormat="1" ht="19.5" hidden="1" customHeight="1">
      <c r="A468" s="26">
        <v>460</v>
      </c>
      <c r="B468" s="26" t="s">
        <v>278</v>
      </c>
      <c r="C468" s="40" t="s">
        <v>76</v>
      </c>
      <c r="D468" s="40" t="s">
        <v>138</v>
      </c>
      <c r="E468" s="68"/>
      <c r="F468" s="44">
        <v>55000</v>
      </c>
      <c r="G468" s="18" t="s">
        <v>225</v>
      </c>
      <c r="H468" s="75"/>
      <c r="I468" s="75"/>
      <c r="J468" s="75"/>
      <c r="K468" s="75"/>
      <c r="L468" s="75"/>
    </row>
    <row r="469" spans="1:12" s="31" customFormat="1" ht="21" hidden="1" customHeight="1">
      <c r="A469" s="26">
        <v>461</v>
      </c>
      <c r="B469" s="26" t="s">
        <v>270</v>
      </c>
      <c r="C469" s="40" t="s">
        <v>73</v>
      </c>
      <c r="D469" s="40" t="s">
        <v>1107</v>
      </c>
      <c r="E469" s="68"/>
      <c r="F469" s="44">
        <v>60000</v>
      </c>
      <c r="G469" s="18" t="s">
        <v>225</v>
      </c>
      <c r="H469" s="75"/>
      <c r="I469" s="75"/>
      <c r="J469" s="75"/>
      <c r="K469" s="75"/>
      <c r="L469" s="75"/>
    </row>
    <row r="470" spans="1:12" s="31" customFormat="1" ht="18" hidden="1" customHeight="1">
      <c r="A470" s="26">
        <v>462</v>
      </c>
      <c r="B470" s="26" t="s">
        <v>588</v>
      </c>
      <c r="C470" s="40" t="s">
        <v>54</v>
      </c>
      <c r="D470" s="40" t="s">
        <v>156</v>
      </c>
      <c r="E470" s="68"/>
      <c r="F470" s="44">
        <v>50000</v>
      </c>
      <c r="G470" s="18" t="s">
        <v>225</v>
      </c>
      <c r="H470" s="75"/>
      <c r="I470" s="75"/>
      <c r="J470" s="75"/>
      <c r="K470" s="75"/>
      <c r="L470" s="75"/>
    </row>
    <row r="471" spans="1:12" s="31" customFormat="1" ht="17.25" hidden="1" customHeight="1">
      <c r="A471" s="26">
        <v>463</v>
      </c>
      <c r="B471" s="26" t="s">
        <v>849</v>
      </c>
      <c r="C471" s="40" t="s">
        <v>624</v>
      </c>
      <c r="D471" s="40" t="s">
        <v>1060</v>
      </c>
      <c r="E471" s="68"/>
      <c r="F471" s="44">
        <v>80000</v>
      </c>
      <c r="G471" s="18" t="s">
        <v>225</v>
      </c>
      <c r="H471" s="75"/>
      <c r="I471" s="75"/>
      <c r="J471" s="75"/>
      <c r="K471" s="75"/>
      <c r="L471" s="75"/>
    </row>
    <row r="472" spans="1:12" s="31" customFormat="1" ht="16.5" hidden="1" customHeight="1">
      <c r="A472" s="26">
        <v>464</v>
      </c>
      <c r="B472" s="26" t="s">
        <v>921</v>
      </c>
      <c r="C472" s="40" t="s">
        <v>1195</v>
      </c>
      <c r="D472" s="40" t="s">
        <v>1111</v>
      </c>
      <c r="E472" s="68"/>
      <c r="F472" s="44">
        <v>80000</v>
      </c>
      <c r="G472" s="18" t="s">
        <v>225</v>
      </c>
      <c r="H472" s="75"/>
      <c r="I472" s="75"/>
      <c r="J472" s="75"/>
      <c r="K472" s="75"/>
      <c r="L472" s="75"/>
    </row>
    <row r="473" spans="1:12" s="31" customFormat="1" hidden="1">
      <c r="A473" s="26">
        <v>465</v>
      </c>
      <c r="B473" s="26" t="s">
        <v>118</v>
      </c>
      <c r="C473" s="40" t="s">
        <v>11</v>
      </c>
      <c r="D473" s="40" t="s">
        <v>1064</v>
      </c>
      <c r="E473" s="68"/>
      <c r="F473" s="44">
        <v>25000</v>
      </c>
      <c r="G473" s="18" t="s">
        <v>225</v>
      </c>
      <c r="H473" s="75"/>
      <c r="I473" s="75"/>
      <c r="J473" s="75"/>
      <c r="K473" s="75"/>
      <c r="L473" s="75"/>
    </row>
    <row r="474" spans="1:12" s="31" customFormat="1" hidden="1">
      <c r="A474" s="26">
        <v>466</v>
      </c>
      <c r="B474" s="40" t="s">
        <v>1270</v>
      </c>
      <c r="C474" s="40" t="s">
        <v>218</v>
      </c>
      <c r="D474" s="40" t="s">
        <v>150</v>
      </c>
      <c r="E474" s="68"/>
      <c r="F474" s="44">
        <v>80000</v>
      </c>
      <c r="G474" s="42" t="s">
        <v>225</v>
      </c>
      <c r="H474" s="76"/>
      <c r="I474" s="76"/>
      <c r="J474" s="76"/>
      <c r="K474" s="76"/>
      <c r="L474" s="76"/>
    </row>
    <row r="475" spans="1:12" s="31" customFormat="1" hidden="1">
      <c r="A475" s="26">
        <v>467</v>
      </c>
      <c r="B475" s="26" t="s">
        <v>116</v>
      </c>
      <c r="C475" s="40" t="s">
        <v>18</v>
      </c>
      <c r="D475" s="40" t="s">
        <v>1059</v>
      </c>
      <c r="E475" s="68"/>
      <c r="F475" s="44">
        <v>20000</v>
      </c>
      <c r="G475" s="18" t="s">
        <v>225</v>
      </c>
      <c r="H475" s="75"/>
      <c r="I475" s="75"/>
      <c r="J475" s="75"/>
      <c r="K475" s="75"/>
      <c r="L475" s="75"/>
    </row>
    <row r="476" spans="1:12" s="31" customFormat="1" hidden="1">
      <c r="A476" s="26">
        <v>468</v>
      </c>
      <c r="B476" s="26" t="s">
        <v>765</v>
      </c>
      <c r="C476" s="40" t="s">
        <v>47</v>
      </c>
      <c r="D476" s="40" t="s">
        <v>1115</v>
      </c>
      <c r="E476" s="68"/>
      <c r="F476" s="44">
        <v>95000</v>
      </c>
      <c r="G476" s="18" t="s">
        <v>225</v>
      </c>
      <c r="H476" s="75"/>
      <c r="I476" s="75"/>
      <c r="J476" s="75"/>
      <c r="K476" s="75"/>
      <c r="L476" s="75"/>
    </row>
    <row r="477" spans="1:12" s="31" customFormat="1" hidden="1">
      <c r="A477" s="26">
        <v>469</v>
      </c>
      <c r="B477" s="26" t="s">
        <v>122</v>
      </c>
      <c r="C477" s="40" t="s">
        <v>18</v>
      </c>
      <c r="D477" s="40" t="s">
        <v>1073</v>
      </c>
      <c r="E477" s="68"/>
      <c r="F477" s="44">
        <v>20000</v>
      </c>
      <c r="G477" s="18" t="s">
        <v>225</v>
      </c>
      <c r="H477" s="75"/>
      <c r="I477" s="75"/>
      <c r="J477" s="75"/>
      <c r="K477" s="75"/>
      <c r="L477" s="75"/>
    </row>
    <row r="478" spans="1:12" s="31" customFormat="1" hidden="1">
      <c r="A478" s="26">
        <v>470</v>
      </c>
      <c r="B478" s="26" t="s">
        <v>80</v>
      </c>
      <c r="C478" s="40" t="s">
        <v>18</v>
      </c>
      <c r="D478" s="40" t="s">
        <v>1040</v>
      </c>
      <c r="E478" s="68"/>
      <c r="F478" s="44">
        <v>20000</v>
      </c>
      <c r="G478" s="18" t="s">
        <v>225</v>
      </c>
      <c r="H478" s="75"/>
      <c r="I478" s="75"/>
      <c r="J478" s="75"/>
      <c r="K478" s="75"/>
      <c r="L478" s="75"/>
    </row>
    <row r="479" spans="1:12" s="31" customFormat="1" hidden="1">
      <c r="A479" s="26">
        <v>471</v>
      </c>
      <c r="B479" s="26" t="s">
        <v>850</v>
      </c>
      <c r="C479" s="40" t="s">
        <v>72</v>
      </c>
      <c r="D479" s="40" t="s">
        <v>1077</v>
      </c>
      <c r="E479" s="68"/>
      <c r="F479" s="44">
        <v>60000</v>
      </c>
      <c r="G479" s="18" t="s">
        <v>225</v>
      </c>
      <c r="H479" s="75"/>
      <c r="I479" s="75"/>
      <c r="J479" s="75"/>
      <c r="K479" s="75"/>
      <c r="L479" s="75"/>
    </row>
    <row r="480" spans="1:12" s="31" customFormat="1" hidden="1">
      <c r="A480" s="26">
        <v>472</v>
      </c>
      <c r="B480" s="26" t="s">
        <v>194</v>
      </c>
      <c r="C480" s="40" t="s">
        <v>18</v>
      </c>
      <c r="D480" s="40" t="s">
        <v>1116</v>
      </c>
      <c r="E480" s="68"/>
      <c r="F480" s="44">
        <v>20000</v>
      </c>
      <c r="G480" s="18" t="s">
        <v>225</v>
      </c>
      <c r="H480" s="75"/>
      <c r="I480" s="75"/>
      <c r="J480" s="75"/>
      <c r="K480" s="75"/>
      <c r="L480" s="75"/>
    </row>
    <row r="481" spans="1:12" s="31" customFormat="1" hidden="1">
      <c r="A481" s="26">
        <v>473</v>
      </c>
      <c r="B481" s="26" t="s">
        <v>253</v>
      </c>
      <c r="C481" s="40" t="s">
        <v>336</v>
      </c>
      <c r="D481" s="40" t="s">
        <v>690</v>
      </c>
      <c r="E481" s="68"/>
      <c r="F481" s="44">
        <v>70000</v>
      </c>
      <c r="G481" s="18" t="s">
        <v>225</v>
      </c>
      <c r="H481" s="75"/>
      <c r="I481" s="75"/>
      <c r="J481" s="75"/>
      <c r="K481" s="75"/>
      <c r="L481" s="75"/>
    </row>
    <row r="482" spans="1:12" s="31" customFormat="1" hidden="1">
      <c r="A482" s="26">
        <v>474</v>
      </c>
      <c r="B482" s="26" t="s">
        <v>368</v>
      </c>
      <c r="C482" s="40" t="s">
        <v>18</v>
      </c>
      <c r="D482" s="40" t="s">
        <v>1059</v>
      </c>
      <c r="E482" s="68"/>
      <c r="F482" s="44">
        <v>20000</v>
      </c>
      <c r="G482" s="18" t="s">
        <v>225</v>
      </c>
      <c r="H482" s="75"/>
      <c r="I482" s="75"/>
      <c r="J482" s="75"/>
      <c r="K482" s="75"/>
      <c r="L482" s="75"/>
    </row>
    <row r="483" spans="1:12" s="31" customFormat="1" hidden="1">
      <c r="A483" s="26">
        <v>475</v>
      </c>
      <c r="B483" s="26" t="s">
        <v>70</v>
      </c>
      <c r="C483" s="40" t="s">
        <v>18</v>
      </c>
      <c r="D483" s="40" t="s">
        <v>1117</v>
      </c>
      <c r="E483" s="68"/>
      <c r="F483" s="44">
        <v>20000</v>
      </c>
      <c r="G483" s="18" t="s">
        <v>225</v>
      </c>
      <c r="H483" s="75"/>
      <c r="I483" s="75"/>
      <c r="J483" s="75"/>
      <c r="K483" s="75"/>
      <c r="L483" s="75"/>
    </row>
    <row r="484" spans="1:12" s="31" customFormat="1" hidden="1">
      <c r="A484" s="26">
        <v>476</v>
      </c>
      <c r="B484" s="26" t="s">
        <v>406</v>
      </c>
      <c r="C484" s="40" t="s">
        <v>47</v>
      </c>
      <c r="D484" s="40" t="s">
        <v>147</v>
      </c>
      <c r="E484" s="68"/>
      <c r="F484" s="44">
        <v>55000</v>
      </c>
      <c r="G484" s="18" t="s">
        <v>225</v>
      </c>
      <c r="H484" s="75"/>
      <c r="I484" s="75"/>
      <c r="J484" s="75"/>
      <c r="K484" s="75"/>
      <c r="L484" s="75"/>
    </row>
    <row r="485" spans="1:12" s="31" customFormat="1" hidden="1">
      <c r="A485" s="26">
        <v>477</v>
      </c>
      <c r="B485" s="26" t="s">
        <v>295</v>
      </c>
      <c r="C485" s="40" t="s">
        <v>18</v>
      </c>
      <c r="D485" s="40" t="s">
        <v>1054</v>
      </c>
      <c r="E485" s="68"/>
      <c r="F485" s="44">
        <v>20000</v>
      </c>
      <c r="G485" s="18" t="s">
        <v>225</v>
      </c>
      <c r="H485" s="75"/>
      <c r="I485" s="75"/>
      <c r="J485" s="75"/>
      <c r="K485" s="75"/>
      <c r="L485" s="75"/>
    </row>
    <row r="486" spans="1:12" s="31" customFormat="1" hidden="1">
      <c r="A486" s="26">
        <v>478</v>
      </c>
      <c r="B486" s="26" t="s">
        <v>851</v>
      </c>
      <c r="C486" s="40" t="s">
        <v>60</v>
      </c>
      <c r="D486" s="40" t="s">
        <v>1049</v>
      </c>
      <c r="E486" s="68"/>
      <c r="F486" s="44">
        <v>50000</v>
      </c>
      <c r="G486" s="18" t="s">
        <v>225</v>
      </c>
      <c r="H486" s="75"/>
      <c r="I486" s="75"/>
      <c r="J486" s="75"/>
      <c r="K486" s="75"/>
      <c r="L486" s="75"/>
    </row>
    <row r="487" spans="1:12" s="31" customFormat="1" hidden="1">
      <c r="A487" s="26">
        <v>479</v>
      </c>
      <c r="B487" s="26" t="s">
        <v>120</v>
      </c>
      <c r="C487" s="40" t="s">
        <v>18</v>
      </c>
      <c r="D487" s="40" t="s">
        <v>1032</v>
      </c>
      <c r="E487" s="68"/>
      <c r="F487" s="44">
        <v>20000</v>
      </c>
      <c r="G487" s="18" t="s">
        <v>225</v>
      </c>
      <c r="H487" s="75"/>
      <c r="I487" s="75"/>
      <c r="J487" s="75"/>
      <c r="K487" s="75"/>
      <c r="L487" s="75"/>
    </row>
    <row r="488" spans="1:12" s="31" customFormat="1" hidden="1">
      <c r="A488" s="26">
        <v>480</v>
      </c>
      <c r="B488" s="26" t="s">
        <v>705</v>
      </c>
      <c r="C488" s="40" t="s">
        <v>333</v>
      </c>
      <c r="D488" s="40" t="s">
        <v>1038</v>
      </c>
      <c r="E488" s="68"/>
      <c r="F488" s="44">
        <v>20000</v>
      </c>
      <c r="G488" s="18" t="s">
        <v>225</v>
      </c>
      <c r="H488" s="75"/>
      <c r="I488" s="75"/>
      <c r="J488" s="75"/>
      <c r="K488" s="75"/>
      <c r="L488" s="75"/>
    </row>
    <row r="489" spans="1:12" s="31" customFormat="1" hidden="1">
      <c r="A489" s="26">
        <v>481</v>
      </c>
      <c r="B489" s="26" t="s">
        <v>891</v>
      </c>
      <c r="C489" s="40" t="s">
        <v>472</v>
      </c>
      <c r="D489" t="s">
        <v>1030</v>
      </c>
      <c r="E489" s="68"/>
      <c r="F489" s="44">
        <v>57000</v>
      </c>
      <c r="G489" s="18" t="s">
        <v>225</v>
      </c>
      <c r="H489" s="75"/>
      <c r="I489" s="75"/>
      <c r="J489" s="75"/>
      <c r="K489" s="75"/>
      <c r="L489" s="75"/>
    </row>
    <row r="490" spans="1:12" s="31" customFormat="1" hidden="1">
      <c r="A490" s="26">
        <v>482</v>
      </c>
      <c r="B490" s="26" t="s">
        <v>346</v>
      </c>
      <c r="C490" s="40" t="s">
        <v>72</v>
      </c>
      <c r="D490" s="40" t="s">
        <v>1079</v>
      </c>
      <c r="E490" s="68"/>
      <c r="F490" s="44">
        <v>60000</v>
      </c>
      <c r="G490" s="18" t="s">
        <v>225</v>
      </c>
      <c r="H490" s="75"/>
      <c r="I490" s="75"/>
      <c r="J490" s="75"/>
      <c r="K490" s="75"/>
      <c r="L490" s="75"/>
    </row>
    <row r="491" spans="1:12" s="31" customFormat="1" hidden="1">
      <c r="A491" s="26">
        <v>483</v>
      </c>
      <c r="B491" s="26" t="s">
        <v>533</v>
      </c>
      <c r="C491" s="40" t="s">
        <v>29</v>
      </c>
      <c r="D491" s="40" t="s">
        <v>1038</v>
      </c>
      <c r="E491" s="68"/>
      <c r="F491" s="44">
        <v>47500</v>
      </c>
      <c r="G491" s="18" t="s">
        <v>225</v>
      </c>
      <c r="H491" s="75"/>
      <c r="I491" s="75"/>
      <c r="J491" s="75"/>
      <c r="K491" s="75"/>
      <c r="L491" s="75"/>
    </row>
    <row r="492" spans="1:12" s="31" customFormat="1" hidden="1">
      <c r="A492" s="26">
        <v>484</v>
      </c>
      <c r="B492" s="26" t="s">
        <v>21</v>
      </c>
      <c r="C492" s="40" t="s">
        <v>22</v>
      </c>
      <c r="D492" s="40" t="s">
        <v>148</v>
      </c>
      <c r="E492" s="68"/>
      <c r="F492" s="44">
        <v>60000</v>
      </c>
      <c r="G492" s="18" t="s">
        <v>225</v>
      </c>
      <c r="H492" s="75"/>
      <c r="I492" s="75"/>
      <c r="J492" s="75"/>
      <c r="K492" s="75"/>
      <c r="L492" s="75"/>
    </row>
    <row r="493" spans="1:12" s="31" customFormat="1" hidden="1">
      <c r="A493" s="26">
        <v>485</v>
      </c>
      <c r="B493" s="26" t="s">
        <v>208</v>
      </c>
      <c r="C493" s="40" t="s">
        <v>18</v>
      </c>
      <c r="D493" s="40" t="s">
        <v>1041</v>
      </c>
      <c r="E493" s="68"/>
      <c r="F493" s="44">
        <v>20000</v>
      </c>
      <c r="G493" s="18" t="s">
        <v>225</v>
      </c>
      <c r="H493" s="75"/>
      <c r="I493" s="75"/>
      <c r="J493" s="75"/>
      <c r="K493" s="75"/>
      <c r="L493" s="75"/>
    </row>
    <row r="494" spans="1:12" s="31" customFormat="1" hidden="1">
      <c r="A494" s="26">
        <v>486</v>
      </c>
      <c r="B494" s="26" t="s">
        <v>478</v>
      </c>
      <c r="C494" s="40" t="s">
        <v>72</v>
      </c>
      <c r="D494" s="40" t="s">
        <v>1069</v>
      </c>
      <c r="E494" s="68"/>
      <c r="F494" s="44">
        <v>95000</v>
      </c>
      <c r="G494" s="18" t="s">
        <v>225</v>
      </c>
      <c r="H494" s="75"/>
      <c r="I494" s="75"/>
      <c r="J494" s="75"/>
      <c r="K494" s="75"/>
      <c r="L494" s="75"/>
    </row>
    <row r="495" spans="1:12" s="31" customFormat="1" hidden="1">
      <c r="A495" s="26">
        <v>487</v>
      </c>
      <c r="B495" s="26" t="s">
        <v>922</v>
      </c>
      <c r="C495" s="40" t="s">
        <v>1176</v>
      </c>
      <c r="D495" s="40" t="s">
        <v>146</v>
      </c>
      <c r="E495" s="68"/>
      <c r="F495" s="44">
        <v>60000</v>
      </c>
      <c r="G495" s="18" t="s">
        <v>225</v>
      </c>
      <c r="H495" s="75"/>
      <c r="I495" s="75"/>
      <c r="J495" s="75"/>
      <c r="K495" s="75"/>
      <c r="L495" s="75"/>
    </row>
    <row r="496" spans="1:12" s="31" customFormat="1" hidden="1">
      <c r="A496" s="26">
        <v>488</v>
      </c>
      <c r="B496" s="26" t="s">
        <v>813</v>
      </c>
      <c r="C496" s="40" t="s">
        <v>72</v>
      </c>
      <c r="D496" s="40" t="s">
        <v>1051</v>
      </c>
      <c r="E496" s="68"/>
      <c r="F496" s="44">
        <v>60000</v>
      </c>
      <c r="G496" s="18" t="s">
        <v>225</v>
      </c>
      <c r="H496" s="75"/>
      <c r="I496" s="75"/>
      <c r="J496" s="75"/>
      <c r="K496" s="75"/>
      <c r="L496" s="75"/>
    </row>
    <row r="497" spans="1:12" s="31" customFormat="1" hidden="1">
      <c r="A497" s="26">
        <v>489</v>
      </c>
      <c r="B497" s="26" t="s">
        <v>236</v>
      </c>
      <c r="C497" s="40" t="s">
        <v>60</v>
      </c>
      <c r="D497" s="40" t="s">
        <v>1030</v>
      </c>
      <c r="E497" s="71"/>
      <c r="F497" s="41">
        <v>6000</v>
      </c>
      <c r="G497" s="18" t="s">
        <v>225</v>
      </c>
      <c r="H497" s="75"/>
      <c r="I497" s="75"/>
      <c r="J497" s="75"/>
      <c r="K497" s="75"/>
      <c r="L497" s="75"/>
    </row>
    <row r="498" spans="1:12" s="31" customFormat="1" hidden="1">
      <c r="A498" s="26">
        <v>490</v>
      </c>
      <c r="B498" s="26" t="s">
        <v>109</v>
      </c>
      <c r="C498" s="40" t="s">
        <v>18</v>
      </c>
      <c r="D498" s="40" t="s">
        <v>1100</v>
      </c>
      <c r="E498" s="68"/>
      <c r="F498" s="44">
        <v>20000</v>
      </c>
      <c r="G498" s="18" t="s">
        <v>225</v>
      </c>
      <c r="H498" s="75"/>
      <c r="I498" s="75"/>
      <c r="J498" s="75"/>
      <c r="K498" s="75"/>
      <c r="L498" s="75"/>
    </row>
    <row r="499" spans="1:12" s="31" customFormat="1" hidden="1">
      <c r="A499" s="26">
        <v>491</v>
      </c>
      <c r="B499" s="26" t="s">
        <v>234</v>
      </c>
      <c r="C499" s="40" t="s">
        <v>44</v>
      </c>
      <c r="D499" s="40" t="s">
        <v>1080</v>
      </c>
      <c r="E499" s="68"/>
      <c r="F499" s="44">
        <v>40000</v>
      </c>
      <c r="G499" s="18" t="s">
        <v>225</v>
      </c>
      <c r="H499" s="75"/>
      <c r="I499" s="75"/>
      <c r="J499" s="75"/>
      <c r="K499" s="75"/>
      <c r="L499" s="75"/>
    </row>
    <row r="500" spans="1:12" s="31" customFormat="1" hidden="1">
      <c r="A500" s="26">
        <v>492</v>
      </c>
      <c r="B500" s="26" t="s">
        <v>740</v>
      </c>
      <c r="C500" s="40" t="s">
        <v>18</v>
      </c>
      <c r="D500" s="40" t="s">
        <v>1118</v>
      </c>
      <c r="E500" s="68"/>
      <c r="F500" s="44">
        <v>35000</v>
      </c>
      <c r="G500" s="18" t="s">
        <v>225</v>
      </c>
      <c r="H500" s="75"/>
      <c r="I500" s="75"/>
      <c r="J500" s="75"/>
      <c r="K500" s="75"/>
      <c r="L500" s="75"/>
    </row>
    <row r="501" spans="1:12" s="31" customFormat="1" hidden="1">
      <c r="A501" s="26">
        <v>493</v>
      </c>
      <c r="B501" s="26" t="s">
        <v>407</v>
      </c>
      <c r="C501" s="40" t="s">
        <v>18</v>
      </c>
      <c r="D501" s="40" t="s">
        <v>1040</v>
      </c>
      <c r="E501" s="68"/>
      <c r="F501" s="44">
        <v>20000</v>
      </c>
      <c r="G501" s="18" t="s">
        <v>225</v>
      </c>
      <c r="H501" s="75"/>
      <c r="I501" s="75"/>
      <c r="J501" s="75"/>
      <c r="K501" s="75"/>
      <c r="L501" s="75"/>
    </row>
    <row r="502" spans="1:12" s="31" customFormat="1" hidden="1">
      <c r="A502" s="26">
        <v>494</v>
      </c>
      <c r="B502" s="26" t="s">
        <v>310</v>
      </c>
      <c r="C502" s="40" t="s">
        <v>18</v>
      </c>
      <c r="D502" s="40" t="s">
        <v>1057</v>
      </c>
      <c r="E502" s="68"/>
      <c r="F502" s="44">
        <v>20000</v>
      </c>
      <c r="G502" s="18" t="s">
        <v>225</v>
      </c>
      <c r="H502" s="75"/>
      <c r="I502" s="75"/>
      <c r="J502" s="75"/>
      <c r="K502" s="75"/>
      <c r="L502" s="75"/>
    </row>
    <row r="503" spans="1:12" s="31" customFormat="1" hidden="1">
      <c r="A503" s="26">
        <v>495</v>
      </c>
      <c r="B503" s="26" t="s">
        <v>130</v>
      </c>
      <c r="C503" s="40" t="s">
        <v>73</v>
      </c>
      <c r="D503" s="40" t="s">
        <v>1072</v>
      </c>
      <c r="E503" s="68"/>
      <c r="F503" s="44">
        <v>40000</v>
      </c>
      <c r="G503" s="18" t="s">
        <v>225</v>
      </c>
      <c r="H503" s="75"/>
      <c r="I503" s="75"/>
      <c r="J503" s="75"/>
      <c r="K503" s="75"/>
      <c r="L503" s="75"/>
    </row>
    <row r="504" spans="1:12" s="31" customFormat="1" hidden="1">
      <c r="A504" s="26">
        <v>496</v>
      </c>
      <c r="B504" s="26" t="s">
        <v>986</v>
      </c>
      <c r="C504" s="40" t="s">
        <v>3</v>
      </c>
      <c r="D504" s="40" t="s">
        <v>144</v>
      </c>
      <c r="E504" s="68"/>
      <c r="F504" s="44">
        <v>80000</v>
      </c>
      <c r="G504" s="18" t="s">
        <v>225</v>
      </c>
      <c r="H504" s="75"/>
      <c r="I504" s="75"/>
      <c r="J504" s="75"/>
      <c r="K504" s="75"/>
      <c r="L504" s="75"/>
    </row>
    <row r="505" spans="1:12" s="31" customFormat="1" hidden="1">
      <c r="A505" s="26">
        <v>497</v>
      </c>
      <c r="B505" s="26" t="s">
        <v>1229</v>
      </c>
      <c r="C505" s="40" t="s">
        <v>218</v>
      </c>
      <c r="D505" s="40" t="s">
        <v>1050</v>
      </c>
      <c r="E505" s="68"/>
      <c r="F505" s="44">
        <v>40000</v>
      </c>
      <c r="G505" s="18" t="s">
        <v>225</v>
      </c>
      <c r="H505" s="75"/>
      <c r="I505" s="75"/>
      <c r="J505" s="75"/>
      <c r="K505" s="75"/>
      <c r="L505" s="75"/>
    </row>
    <row r="506" spans="1:12" s="31" customFormat="1" hidden="1">
      <c r="A506" s="26">
        <v>498</v>
      </c>
      <c r="B506" s="26" t="s">
        <v>317</v>
      </c>
      <c r="C506" s="40" t="s">
        <v>11</v>
      </c>
      <c r="D506" s="40" t="s">
        <v>1040</v>
      </c>
      <c r="E506" s="68"/>
      <c r="F506" s="44">
        <v>22000</v>
      </c>
      <c r="G506" s="18" t="s">
        <v>225</v>
      </c>
      <c r="H506" s="75"/>
      <c r="I506" s="75"/>
      <c r="J506" s="75"/>
      <c r="K506" s="75"/>
      <c r="L506" s="75"/>
    </row>
    <row r="507" spans="1:12" s="31" customFormat="1" hidden="1">
      <c r="A507" s="26">
        <v>499</v>
      </c>
      <c r="B507" s="26" t="s">
        <v>570</v>
      </c>
      <c r="C507" s="40" t="s">
        <v>18</v>
      </c>
      <c r="D507" s="40" t="s">
        <v>1037</v>
      </c>
      <c r="E507" s="68"/>
      <c r="F507" s="44">
        <v>32000</v>
      </c>
      <c r="G507" s="18" t="s">
        <v>225</v>
      </c>
      <c r="H507" s="75"/>
      <c r="I507" s="75"/>
      <c r="J507" s="75"/>
      <c r="K507" s="75"/>
      <c r="L507" s="75"/>
    </row>
    <row r="508" spans="1:12" s="31" customFormat="1" hidden="1">
      <c r="A508" s="26">
        <v>500</v>
      </c>
      <c r="B508" s="26" t="s">
        <v>420</v>
      </c>
      <c r="C508" s="40" t="s">
        <v>218</v>
      </c>
      <c r="D508" s="40" t="s">
        <v>1034</v>
      </c>
      <c r="E508" s="68"/>
      <c r="F508" s="44">
        <v>50000</v>
      </c>
      <c r="G508" s="18" t="s">
        <v>225</v>
      </c>
      <c r="H508" s="75"/>
      <c r="I508" s="75"/>
      <c r="J508" s="75"/>
      <c r="K508" s="75"/>
      <c r="L508" s="75"/>
    </row>
    <row r="509" spans="1:12" s="31" customFormat="1" hidden="1">
      <c r="A509" s="26">
        <v>501</v>
      </c>
      <c r="B509" s="26" t="s">
        <v>601</v>
      </c>
      <c r="C509" s="40" t="s">
        <v>624</v>
      </c>
      <c r="D509" s="40" t="s">
        <v>1060</v>
      </c>
      <c r="E509" s="68"/>
      <c r="F509" s="44">
        <v>60000</v>
      </c>
      <c r="G509" s="18" t="s">
        <v>225</v>
      </c>
      <c r="H509" s="75"/>
      <c r="I509" s="75"/>
      <c r="J509" s="75"/>
      <c r="K509" s="75"/>
      <c r="L509" s="75"/>
    </row>
    <row r="510" spans="1:12" s="31" customFormat="1" hidden="1">
      <c r="A510" s="26">
        <v>502</v>
      </c>
      <c r="B510" s="26" t="s">
        <v>2</v>
      </c>
      <c r="C510" s="40" t="s">
        <v>3</v>
      </c>
      <c r="D510" s="40" t="s">
        <v>158</v>
      </c>
      <c r="E510" s="68"/>
      <c r="F510" s="44">
        <v>60000</v>
      </c>
      <c r="G510" s="18" t="s">
        <v>225</v>
      </c>
      <c r="H510" s="75"/>
      <c r="I510" s="75"/>
      <c r="J510" s="75"/>
      <c r="K510" s="75"/>
      <c r="L510" s="75"/>
    </row>
    <row r="511" spans="1:12" s="31" customFormat="1" hidden="1">
      <c r="A511" s="26">
        <v>503</v>
      </c>
      <c r="B511" s="26" t="s">
        <v>667</v>
      </c>
      <c r="C511" s="40" t="s">
        <v>1251</v>
      </c>
      <c r="D511" s="40" t="s">
        <v>1038</v>
      </c>
      <c r="E511" s="68"/>
      <c r="F511" s="44">
        <v>45000</v>
      </c>
      <c r="G511" s="18" t="s">
        <v>225</v>
      </c>
      <c r="H511" s="75"/>
      <c r="I511" s="75"/>
      <c r="J511" s="75"/>
      <c r="K511" s="75"/>
      <c r="L511" s="75"/>
    </row>
    <row r="512" spans="1:12" s="31" customFormat="1" hidden="1">
      <c r="A512" s="26">
        <v>504</v>
      </c>
      <c r="B512" s="26" t="s">
        <v>1230</v>
      </c>
      <c r="C512" s="40" t="s">
        <v>4</v>
      </c>
      <c r="D512" s="40" t="s">
        <v>146</v>
      </c>
      <c r="E512" s="68"/>
      <c r="F512" s="44">
        <v>180000</v>
      </c>
      <c r="G512" s="18" t="s">
        <v>225</v>
      </c>
      <c r="H512" s="75"/>
      <c r="I512" s="75"/>
      <c r="J512" s="75"/>
      <c r="K512" s="75"/>
      <c r="L512" s="75"/>
    </row>
    <row r="513" spans="1:12" s="31" customFormat="1" hidden="1">
      <c r="A513" s="26">
        <v>505</v>
      </c>
      <c r="B513" s="26" t="s">
        <v>814</v>
      </c>
      <c r="C513" s="40" t="s">
        <v>219</v>
      </c>
      <c r="D513" s="40" t="s">
        <v>163</v>
      </c>
      <c r="E513" s="68"/>
      <c r="F513" s="44">
        <v>60000</v>
      </c>
      <c r="G513" s="18" t="s">
        <v>226</v>
      </c>
      <c r="H513" s="75"/>
      <c r="I513" s="75"/>
      <c r="J513" s="75"/>
      <c r="K513" s="75"/>
      <c r="L513" s="75"/>
    </row>
    <row r="514" spans="1:12" s="31" customFormat="1" hidden="1">
      <c r="A514" s="26">
        <v>506</v>
      </c>
      <c r="B514" s="26" t="s">
        <v>815</v>
      </c>
      <c r="C514" s="40" t="s">
        <v>796</v>
      </c>
      <c r="D514" s="40" t="s">
        <v>142</v>
      </c>
      <c r="E514" s="68"/>
      <c r="F514" s="44">
        <v>60000</v>
      </c>
      <c r="G514" s="18" t="s">
        <v>226</v>
      </c>
      <c r="H514" s="75"/>
      <c r="I514" s="75"/>
      <c r="J514" s="75"/>
      <c r="K514" s="75"/>
      <c r="L514" s="75"/>
    </row>
    <row r="515" spans="1:12" s="31" customFormat="1" hidden="1">
      <c r="A515" s="26">
        <v>507</v>
      </c>
      <c r="B515" s="26" t="s">
        <v>92</v>
      </c>
      <c r="C515" s="40" t="s">
        <v>18</v>
      </c>
      <c r="D515" s="40" t="s">
        <v>1117</v>
      </c>
      <c r="E515" s="68"/>
      <c r="F515" s="44">
        <v>20000</v>
      </c>
      <c r="G515" s="18" t="s">
        <v>226</v>
      </c>
      <c r="H515" s="75"/>
      <c r="I515" s="75"/>
      <c r="J515" s="75"/>
      <c r="K515" s="75"/>
      <c r="L515" s="75"/>
    </row>
    <row r="516" spans="1:12" s="31" customFormat="1" hidden="1">
      <c r="A516" s="26">
        <v>508</v>
      </c>
      <c r="B516" s="26" t="s">
        <v>1208</v>
      </c>
      <c r="C516" s="40" t="s">
        <v>52</v>
      </c>
      <c r="D516" s="40" t="s">
        <v>142</v>
      </c>
      <c r="E516" s="68"/>
      <c r="F516" s="44">
        <v>60000</v>
      </c>
      <c r="G516" s="18" t="s">
        <v>225</v>
      </c>
      <c r="H516" s="75"/>
      <c r="I516" s="75"/>
      <c r="J516" s="75"/>
      <c r="K516" s="75"/>
      <c r="L516" s="75"/>
    </row>
    <row r="517" spans="1:12" s="31" customFormat="1" hidden="1">
      <c r="A517" s="26">
        <v>509</v>
      </c>
      <c r="B517" s="26" t="s">
        <v>189</v>
      </c>
      <c r="C517" s="40" t="s">
        <v>218</v>
      </c>
      <c r="D517" s="40" t="s">
        <v>1052</v>
      </c>
      <c r="E517" s="68"/>
      <c r="F517" s="44">
        <v>70000</v>
      </c>
      <c r="G517" s="18" t="s">
        <v>225</v>
      </c>
      <c r="H517" s="75"/>
      <c r="I517" s="75"/>
      <c r="J517" s="75"/>
      <c r="K517" s="75"/>
      <c r="L517" s="75"/>
    </row>
    <row r="518" spans="1:12" s="31" customFormat="1" hidden="1">
      <c r="A518" s="26">
        <v>510</v>
      </c>
      <c r="B518" s="26" t="s">
        <v>459</v>
      </c>
      <c r="C518" s="40" t="s">
        <v>18</v>
      </c>
      <c r="D518" s="40" t="s">
        <v>1102</v>
      </c>
      <c r="E518" s="68"/>
      <c r="F518" s="44">
        <v>20000</v>
      </c>
      <c r="G518" s="18" t="s">
        <v>225</v>
      </c>
      <c r="H518" s="75"/>
      <c r="I518" s="75"/>
      <c r="J518" s="75"/>
      <c r="K518" s="75"/>
      <c r="L518" s="75"/>
    </row>
    <row r="519" spans="1:12" s="31" customFormat="1" hidden="1">
      <c r="A519" s="26">
        <v>511</v>
      </c>
      <c r="B519" s="26" t="s">
        <v>1209</v>
      </c>
      <c r="C519" s="40" t="s">
        <v>55</v>
      </c>
      <c r="D519" s="40" t="s">
        <v>149</v>
      </c>
      <c r="E519" s="68"/>
      <c r="F519" s="44">
        <v>80000</v>
      </c>
      <c r="G519" s="18" t="s">
        <v>225</v>
      </c>
      <c r="H519" s="75"/>
      <c r="I519" s="75"/>
      <c r="J519" s="75"/>
      <c r="K519" s="75"/>
      <c r="L519" s="75"/>
    </row>
    <row r="520" spans="1:12" s="31" customFormat="1" hidden="1">
      <c r="A520" s="26">
        <v>512</v>
      </c>
      <c r="B520" s="26" t="s">
        <v>505</v>
      </c>
      <c r="C520" s="40" t="s">
        <v>24</v>
      </c>
      <c r="D520" s="40" t="s">
        <v>511</v>
      </c>
      <c r="E520" s="68"/>
      <c r="F520" s="44">
        <v>50000</v>
      </c>
      <c r="G520" s="18" t="s">
        <v>225</v>
      </c>
      <c r="H520" s="75"/>
      <c r="I520" s="75"/>
      <c r="J520" s="75"/>
      <c r="K520" s="75"/>
      <c r="L520" s="75"/>
    </row>
    <row r="521" spans="1:12" s="31" customFormat="1" hidden="1">
      <c r="A521" s="26">
        <v>513</v>
      </c>
      <c r="B521" s="26" t="s">
        <v>460</v>
      </c>
      <c r="C521" s="40" t="s">
        <v>72</v>
      </c>
      <c r="D521" s="40" t="s">
        <v>1052</v>
      </c>
      <c r="E521" s="68"/>
      <c r="F521" s="44">
        <v>60000</v>
      </c>
      <c r="G521" s="18" t="s">
        <v>225</v>
      </c>
      <c r="H521" s="75"/>
      <c r="I521" s="75"/>
      <c r="J521" s="75"/>
      <c r="K521" s="75"/>
      <c r="L521" s="75"/>
    </row>
    <row r="522" spans="1:12" s="31" customFormat="1" hidden="1">
      <c r="A522" s="26">
        <v>514</v>
      </c>
      <c r="B522" s="26" t="s">
        <v>766</v>
      </c>
      <c r="C522" s="40" t="s">
        <v>4</v>
      </c>
      <c r="D522" s="40" t="s">
        <v>143</v>
      </c>
      <c r="E522" s="68"/>
      <c r="F522" s="44">
        <v>220000</v>
      </c>
      <c r="G522" s="18" t="s">
        <v>225</v>
      </c>
      <c r="H522" s="75"/>
      <c r="I522" s="75"/>
      <c r="J522" s="75"/>
      <c r="K522" s="75"/>
      <c r="L522" s="75"/>
    </row>
    <row r="523" spans="1:12" s="31" customFormat="1" hidden="1">
      <c r="A523" s="26">
        <v>515</v>
      </c>
      <c r="B523" s="26" t="s">
        <v>112</v>
      </c>
      <c r="C523" s="40" t="s">
        <v>73</v>
      </c>
      <c r="D523" s="40" t="s">
        <v>1059</v>
      </c>
      <c r="E523" s="68"/>
      <c r="F523" s="44">
        <v>60000</v>
      </c>
      <c r="G523" s="18" t="s">
        <v>225</v>
      </c>
      <c r="H523" s="75"/>
      <c r="I523" s="75"/>
      <c r="J523" s="75"/>
      <c r="K523" s="75"/>
      <c r="L523" s="75"/>
    </row>
    <row r="524" spans="1:12" s="31" customFormat="1" hidden="1">
      <c r="A524" s="26">
        <v>516</v>
      </c>
      <c r="B524" s="26" t="s">
        <v>262</v>
      </c>
      <c r="C524" s="40" t="s">
        <v>18</v>
      </c>
      <c r="D524" s="40" t="s">
        <v>1089</v>
      </c>
      <c r="E524" s="68"/>
      <c r="F524" s="44">
        <v>20000</v>
      </c>
      <c r="G524" s="18" t="s">
        <v>225</v>
      </c>
      <c r="H524" s="75"/>
      <c r="I524" s="75"/>
      <c r="J524" s="75"/>
      <c r="K524" s="75"/>
      <c r="L524" s="75"/>
    </row>
    <row r="525" spans="1:12" s="31" customFormat="1" hidden="1">
      <c r="A525" s="26">
        <v>517</v>
      </c>
      <c r="B525" s="26" t="s">
        <v>96</v>
      </c>
      <c r="C525" s="40" t="s">
        <v>18</v>
      </c>
      <c r="D525" s="40" t="s">
        <v>1069</v>
      </c>
      <c r="E525" s="68"/>
      <c r="F525" s="44">
        <v>20000</v>
      </c>
      <c r="G525" s="18" t="s">
        <v>225</v>
      </c>
      <c r="H525" s="75"/>
      <c r="I525" s="75"/>
      <c r="J525" s="75"/>
      <c r="K525" s="75"/>
      <c r="L525" s="75"/>
    </row>
    <row r="526" spans="1:12" s="31" customFormat="1" hidden="1">
      <c r="A526" s="26">
        <v>518</v>
      </c>
      <c r="B526" s="26" t="s">
        <v>286</v>
      </c>
      <c r="C526" s="40" t="s">
        <v>18</v>
      </c>
      <c r="D526" s="40" t="s">
        <v>1057</v>
      </c>
      <c r="E526" s="68"/>
      <c r="F526" s="44">
        <v>20000</v>
      </c>
      <c r="G526" s="18" t="s">
        <v>225</v>
      </c>
      <c r="H526" s="75"/>
      <c r="I526" s="75"/>
      <c r="J526" s="75"/>
      <c r="K526" s="75"/>
      <c r="L526" s="75"/>
    </row>
    <row r="527" spans="1:12" s="31" customFormat="1" hidden="1">
      <c r="A527" s="26">
        <v>519</v>
      </c>
      <c r="B527" s="26" t="s">
        <v>816</v>
      </c>
      <c r="C527" s="40" t="s">
        <v>621</v>
      </c>
      <c r="D527" s="40" t="s">
        <v>1119</v>
      </c>
      <c r="E527" s="68"/>
      <c r="F527" s="44">
        <v>80000</v>
      </c>
      <c r="G527" s="18" t="s">
        <v>225</v>
      </c>
      <c r="H527" s="75"/>
      <c r="I527" s="75"/>
      <c r="J527" s="75"/>
      <c r="K527" s="75"/>
      <c r="L527" s="75"/>
    </row>
    <row r="528" spans="1:12" s="31" customFormat="1" hidden="1">
      <c r="A528" s="26">
        <v>520</v>
      </c>
      <c r="B528" s="26" t="s">
        <v>1210</v>
      </c>
      <c r="C528" s="40" t="s">
        <v>337</v>
      </c>
      <c r="D528" s="40" t="s">
        <v>150</v>
      </c>
      <c r="E528" s="68"/>
      <c r="F528" s="44">
        <v>70000</v>
      </c>
      <c r="G528" s="18" t="s">
        <v>225</v>
      </c>
      <c r="H528" s="75"/>
      <c r="I528" s="75"/>
      <c r="J528" s="75"/>
      <c r="K528" s="75"/>
      <c r="L528" s="75"/>
    </row>
    <row r="529" spans="1:12" s="31" customFormat="1" hidden="1">
      <c r="A529" s="26">
        <v>521</v>
      </c>
      <c r="B529" s="26" t="s">
        <v>212</v>
      </c>
      <c r="C529" s="40" t="s">
        <v>18</v>
      </c>
      <c r="D529" s="40" t="s">
        <v>1055</v>
      </c>
      <c r="E529" s="68"/>
      <c r="F529" s="44">
        <v>20000</v>
      </c>
      <c r="G529" s="18" t="s">
        <v>225</v>
      </c>
      <c r="H529" s="75"/>
      <c r="I529" s="75"/>
      <c r="J529" s="75"/>
      <c r="K529" s="75"/>
      <c r="L529" s="75"/>
    </row>
    <row r="530" spans="1:12" s="31" customFormat="1" hidden="1">
      <c r="A530" s="26">
        <v>522</v>
      </c>
      <c r="B530" s="26" t="s">
        <v>987</v>
      </c>
      <c r="C530" s="40" t="s">
        <v>831</v>
      </c>
      <c r="D530" s="40" t="s">
        <v>142</v>
      </c>
      <c r="E530" s="68"/>
      <c r="F530" s="44">
        <v>70000</v>
      </c>
      <c r="G530" s="18" t="s">
        <v>225</v>
      </c>
      <c r="H530" s="75"/>
      <c r="I530" s="75"/>
      <c r="J530" s="75"/>
      <c r="K530" s="75"/>
      <c r="L530" s="75"/>
    </row>
    <row r="531" spans="1:12" s="31" customFormat="1" hidden="1">
      <c r="A531" s="26">
        <v>523</v>
      </c>
      <c r="B531" s="26" t="s">
        <v>298</v>
      </c>
      <c r="C531" s="40" t="s">
        <v>72</v>
      </c>
      <c r="D531" s="40" t="s">
        <v>1108</v>
      </c>
      <c r="E531" s="68"/>
      <c r="F531" s="44">
        <v>60000</v>
      </c>
      <c r="G531" s="18" t="s">
        <v>225</v>
      </c>
      <c r="H531" s="75"/>
      <c r="I531" s="75"/>
      <c r="J531" s="75"/>
      <c r="K531" s="75"/>
      <c r="L531" s="75"/>
    </row>
    <row r="532" spans="1:12" s="31" customFormat="1" hidden="1">
      <c r="A532" s="26">
        <v>524</v>
      </c>
      <c r="B532" s="26" t="s">
        <v>489</v>
      </c>
      <c r="C532" s="40" t="s">
        <v>18</v>
      </c>
      <c r="D532" t="s">
        <v>142</v>
      </c>
      <c r="E532" s="68"/>
      <c r="F532" s="44">
        <v>20000</v>
      </c>
      <c r="G532" s="18" t="s">
        <v>225</v>
      </c>
      <c r="H532" s="75"/>
      <c r="I532" s="75"/>
      <c r="J532" s="75"/>
      <c r="K532" s="75"/>
      <c r="L532" s="75"/>
    </row>
    <row r="533" spans="1:12" s="31" customFormat="1" hidden="1">
      <c r="A533" s="26">
        <v>525</v>
      </c>
      <c r="B533" s="26" t="s">
        <v>369</v>
      </c>
      <c r="C533" s="40" t="s">
        <v>18</v>
      </c>
      <c r="D533" s="40" t="s">
        <v>1051</v>
      </c>
      <c r="E533" s="68"/>
      <c r="F533" s="44">
        <v>20000</v>
      </c>
      <c r="G533" s="18" t="s">
        <v>225</v>
      </c>
      <c r="H533" s="75"/>
      <c r="I533" s="75"/>
      <c r="J533" s="75"/>
      <c r="K533" s="75"/>
      <c r="L533" s="75"/>
    </row>
    <row r="534" spans="1:12" s="31" customFormat="1" hidden="1">
      <c r="A534" s="26">
        <v>526</v>
      </c>
      <c r="B534" s="26" t="s">
        <v>479</v>
      </c>
      <c r="C534" s="40" t="s">
        <v>480</v>
      </c>
      <c r="D534" s="40" t="s">
        <v>159</v>
      </c>
      <c r="E534" s="68"/>
      <c r="F534" s="44">
        <v>25000</v>
      </c>
      <c r="G534" s="18" t="s">
        <v>225</v>
      </c>
      <c r="H534" s="75"/>
      <c r="I534" s="75"/>
      <c r="J534" s="75"/>
      <c r="K534" s="75"/>
      <c r="L534" s="75"/>
    </row>
    <row r="535" spans="1:12" s="31" customFormat="1" hidden="1">
      <c r="A535" s="26">
        <v>527</v>
      </c>
      <c r="B535" s="26" t="s">
        <v>184</v>
      </c>
      <c r="C535" s="40" t="s">
        <v>222</v>
      </c>
      <c r="D535" s="40" t="s">
        <v>152</v>
      </c>
      <c r="E535" s="68"/>
      <c r="F535" s="44">
        <v>60000</v>
      </c>
      <c r="G535" s="18" t="s">
        <v>225</v>
      </c>
      <c r="H535" s="75"/>
      <c r="I535" s="75"/>
      <c r="J535" s="75"/>
      <c r="K535" s="75"/>
      <c r="L535" s="75"/>
    </row>
    <row r="536" spans="1:12" s="31" customFormat="1" hidden="1">
      <c r="A536" s="26">
        <v>528</v>
      </c>
      <c r="B536" s="26" t="s">
        <v>852</v>
      </c>
      <c r="C536" s="40" t="s">
        <v>218</v>
      </c>
      <c r="D536" s="40" t="s">
        <v>150</v>
      </c>
      <c r="E536" s="68"/>
      <c r="F536" s="44">
        <v>60000</v>
      </c>
      <c r="G536" s="18" t="s">
        <v>225</v>
      </c>
      <c r="H536" s="75"/>
      <c r="I536" s="75"/>
      <c r="J536" s="75"/>
      <c r="K536" s="75"/>
      <c r="L536" s="75"/>
    </row>
    <row r="537" spans="1:12" s="31" customFormat="1" hidden="1">
      <c r="A537" s="26">
        <v>529</v>
      </c>
      <c r="B537" s="26" t="s">
        <v>352</v>
      </c>
      <c r="C537" s="40" t="s">
        <v>72</v>
      </c>
      <c r="D537" s="40" t="s">
        <v>1036</v>
      </c>
      <c r="E537" s="68"/>
      <c r="F537" s="44">
        <v>60000</v>
      </c>
      <c r="G537" s="18" t="s">
        <v>225</v>
      </c>
      <c r="H537" s="75"/>
      <c r="I537" s="75"/>
      <c r="J537" s="75"/>
      <c r="K537" s="75"/>
      <c r="L537" s="75"/>
    </row>
    <row r="538" spans="1:12" s="31" customFormat="1" hidden="1">
      <c r="A538" s="26">
        <v>530</v>
      </c>
      <c r="B538" s="26" t="s">
        <v>110</v>
      </c>
      <c r="C538" s="40" t="s">
        <v>18</v>
      </c>
      <c r="D538" s="40" t="s">
        <v>1073</v>
      </c>
      <c r="E538" s="68"/>
      <c r="F538" s="44">
        <v>20000</v>
      </c>
      <c r="G538" s="18" t="s">
        <v>225</v>
      </c>
      <c r="H538" s="75"/>
      <c r="I538" s="75"/>
      <c r="J538" s="75"/>
      <c r="K538" s="75"/>
      <c r="L538" s="75"/>
    </row>
    <row r="539" spans="1:12" s="31" customFormat="1" hidden="1">
      <c r="A539" s="26">
        <v>531</v>
      </c>
      <c r="B539" s="26" t="s">
        <v>534</v>
      </c>
      <c r="C539" s="40" t="s">
        <v>547</v>
      </c>
      <c r="D539" s="40" t="s">
        <v>1038</v>
      </c>
      <c r="E539" s="68"/>
      <c r="F539" s="44">
        <v>24102.02</v>
      </c>
      <c r="G539" s="18" t="s">
        <v>225</v>
      </c>
      <c r="H539" s="75"/>
      <c r="I539" s="75"/>
      <c r="J539" s="75"/>
      <c r="K539" s="75"/>
      <c r="L539" s="75"/>
    </row>
    <row r="540" spans="1:12" s="31" customFormat="1" hidden="1">
      <c r="A540" s="26">
        <v>532</v>
      </c>
      <c r="B540" s="26" t="s">
        <v>571</v>
      </c>
      <c r="C540" s="40" t="s">
        <v>4</v>
      </c>
      <c r="D540" s="40" t="s">
        <v>171</v>
      </c>
      <c r="E540" s="68"/>
      <c r="F540" s="44">
        <v>180000</v>
      </c>
      <c r="G540" s="18" t="s">
        <v>225</v>
      </c>
      <c r="H540" s="75"/>
      <c r="I540" s="75"/>
      <c r="J540" s="75"/>
      <c r="K540" s="75"/>
      <c r="L540" s="75"/>
    </row>
    <row r="541" spans="1:12" s="31" customFormat="1" hidden="1">
      <c r="A541" s="26">
        <v>533</v>
      </c>
      <c r="B541" s="26" t="s">
        <v>923</v>
      </c>
      <c r="C541" s="40" t="s">
        <v>5</v>
      </c>
      <c r="D541" s="40" t="s">
        <v>1120</v>
      </c>
      <c r="E541" s="68"/>
      <c r="F541" s="44">
        <v>145000</v>
      </c>
      <c r="G541" s="18" t="s">
        <v>225</v>
      </c>
      <c r="H541" s="75"/>
      <c r="I541" s="75"/>
      <c r="J541" s="75"/>
      <c r="K541" s="75"/>
      <c r="L541" s="75"/>
    </row>
    <row r="542" spans="1:12" s="31" customFormat="1" hidden="1">
      <c r="A542" s="26">
        <v>534</v>
      </c>
      <c r="B542" s="26" t="s">
        <v>535</v>
      </c>
      <c r="C542" s="40" t="s">
        <v>47</v>
      </c>
      <c r="D542" s="40" t="s">
        <v>1038</v>
      </c>
      <c r="E542" s="68"/>
      <c r="F542" s="44">
        <v>55000</v>
      </c>
      <c r="G542" s="18" t="s">
        <v>225</v>
      </c>
      <c r="H542" s="75"/>
      <c r="I542" s="75"/>
      <c r="J542" s="75"/>
      <c r="K542" s="75"/>
      <c r="L542" s="75"/>
    </row>
    <row r="543" spans="1:12" s="31" customFormat="1" hidden="1">
      <c r="A543" s="26">
        <v>535</v>
      </c>
      <c r="B543" s="40" t="s">
        <v>1271</v>
      </c>
      <c r="C543" s="40" t="s">
        <v>222</v>
      </c>
      <c r="D543" s="40" t="s">
        <v>152</v>
      </c>
      <c r="E543" s="68"/>
      <c r="F543" s="44">
        <v>70000</v>
      </c>
      <c r="G543" s="42" t="s">
        <v>225</v>
      </c>
      <c r="H543" s="76"/>
      <c r="I543" s="76"/>
      <c r="J543" s="76"/>
      <c r="K543" s="76"/>
      <c r="L543" s="76"/>
    </row>
    <row r="544" spans="1:12" s="31" customFormat="1" hidden="1">
      <c r="A544" s="26">
        <v>536</v>
      </c>
      <c r="B544" s="26" t="s">
        <v>209</v>
      </c>
      <c r="C544" s="40" t="s">
        <v>73</v>
      </c>
      <c r="D544" s="40" t="s">
        <v>1051</v>
      </c>
      <c r="E544" s="68"/>
      <c r="F544" s="44">
        <v>60000</v>
      </c>
      <c r="G544" s="18" t="s">
        <v>225</v>
      </c>
      <c r="H544" s="75"/>
      <c r="I544" s="75"/>
      <c r="J544" s="75"/>
      <c r="K544" s="75"/>
      <c r="L544" s="75"/>
    </row>
    <row r="545" spans="1:12" s="31" customFormat="1" hidden="1">
      <c r="A545" s="26">
        <v>537</v>
      </c>
      <c r="B545" s="26" t="s">
        <v>616</v>
      </c>
      <c r="C545" s="40" t="s">
        <v>72</v>
      </c>
      <c r="D545" s="40" t="s">
        <v>1038</v>
      </c>
      <c r="E545" s="68"/>
      <c r="F545" s="44">
        <v>70000</v>
      </c>
      <c r="G545" s="18" t="s">
        <v>226</v>
      </c>
      <c r="H545" s="75"/>
      <c r="I545" s="75"/>
      <c r="J545" s="75"/>
      <c r="K545" s="75"/>
      <c r="L545" s="75"/>
    </row>
    <row r="546" spans="1:12" s="31" customFormat="1" hidden="1">
      <c r="A546" s="26">
        <v>538</v>
      </c>
      <c r="B546" s="26" t="s">
        <v>767</v>
      </c>
      <c r="C546" s="40" t="s">
        <v>792</v>
      </c>
      <c r="D546" s="40" t="s">
        <v>149</v>
      </c>
      <c r="E546" s="68"/>
      <c r="F546" s="44">
        <v>200000</v>
      </c>
      <c r="G546" s="18" t="s">
        <v>226</v>
      </c>
      <c r="H546" s="75"/>
      <c r="I546" s="75"/>
      <c r="J546" s="75"/>
      <c r="K546" s="75"/>
      <c r="L546" s="75"/>
    </row>
    <row r="547" spans="1:12" s="31" customFormat="1" hidden="1">
      <c r="A547" s="26">
        <v>539</v>
      </c>
      <c r="B547" s="26" t="s">
        <v>502</v>
      </c>
      <c r="C547" s="40" t="s">
        <v>3</v>
      </c>
      <c r="D547" s="40" t="s">
        <v>171</v>
      </c>
      <c r="E547" s="68"/>
      <c r="F547" s="44">
        <v>70000</v>
      </c>
      <c r="G547" s="18" t="s">
        <v>225</v>
      </c>
      <c r="H547" s="75"/>
      <c r="I547" s="75"/>
      <c r="J547" s="75"/>
      <c r="K547" s="75"/>
      <c r="L547" s="75"/>
    </row>
    <row r="548" spans="1:12" s="31" customFormat="1" hidden="1">
      <c r="A548" s="26">
        <v>540</v>
      </c>
      <c r="B548" s="26" t="s">
        <v>572</v>
      </c>
      <c r="C548" s="40" t="s">
        <v>5</v>
      </c>
      <c r="D548" s="40" t="s">
        <v>1084</v>
      </c>
      <c r="E548" s="68"/>
      <c r="F548" s="44">
        <v>130000</v>
      </c>
      <c r="G548" s="18" t="s">
        <v>226</v>
      </c>
      <c r="H548" s="75"/>
      <c r="I548" s="75"/>
      <c r="J548" s="75"/>
      <c r="K548" s="75"/>
      <c r="L548" s="75"/>
    </row>
    <row r="549" spans="1:12" s="31" customFormat="1" hidden="1">
      <c r="A549" s="26">
        <v>541</v>
      </c>
      <c r="B549" s="26" t="s">
        <v>988</v>
      </c>
      <c r="C549" s="40" t="s">
        <v>35</v>
      </c>
      <c r="D549" s="40" t="s">
        <v>154</v>
      </c>
      <c r="E549" s="68"/>
      <c r="F549" s="44">
        <v>80000</v>
      </c>
      <c r="G549" s="18" t="s">
        <v>225</v>
      </c>
      <c r="H549" s="75"/>
      <c r="I549" s="75"/>
      <c r="J549" s="75"/>
      <c r="K549" s="75"/>
      <c r="L549" s="75"/>
    </row>
    <row r="550" spans="1:12" s="31" customFormat="1" hidden="1">
      <c r="A550" s="26">
        <v>542</v>
      </c>
      <c r="B550" s="26" t="s">
        <v>506</v>
      </c>
      <c r="C550" s="40" t="s">
        <v>512</v>
      </c>
      <c r="D550" s="40" t="s">
        <v>139</v>
      </c>
      <c r="E550" s="68"/>
      <c r="F550" s="44">
        <v>32000</v>
      </c>
      <c r="G550" s="18" t="s">
        <v>225</v>
      </c>
      <c r="H550" s="75"/>
      <c r="I550" s="75"/>
      <c r="J550" s="75"/>
      <c r="K550" s="75"/>
      <c r="L550" s="75"/>
    </row>
    <row r="551" spans="1:12" s="31" customFormat="1" hidden="1">
      <c r="A551" s="26">
        <v>543</v>
      </c>
      <c r="B551" s="26" t="s">
        <v>557</v>
      </c>
      <c r="C551" s="40" t="s">
        <v>339</v>
      </c>
      <c r="D551" s="40" t="s">
        <v>171</v>
      </c>
      <c r="E551" s="68"/>
      <c r="F551" s="44">
        <v>46000</v>
      </c>
      <c r="G551" s="18" t="s">
        <v>225</v>
      </c>
      <c r="H551" s="75"/>
      <c r="I551" s="75"/>
      <c r="J551" s="75"/>
      <c r="K551" s="75"/>
      <c r="L551" s="75"/>
    </row>
    <row r="552" spans="1:12" s="31" customFormat="1" hidden="1">
      <c r="A552" s="26">
        <v>544</v>
      </c>
      <c r="B552" s="26" t="s">
        <v>536</v>
      </c>
      <c r="C552" s="40" t="s">
        <v>47</v>
      </c>
      <c r="D552" s="40" t="s">
        <v>1038</v>
      </c>
      <c r="E552" s="68"/>
      <c r="F552" s="44">
        <v>60000</v>
      </c>
      <c r="G552" s="18" t="s">
        <v>225</v>
      </c>
      <c r="H552" s="75"/>
      <c r="I552" s="75"/>
      <c r="J552" s="75"/>
      <c r="K552" s="75"/>
      <c r="L552" s="75"/>
    </row>
    <row r="553" spans="1:12" s="31" customFormat="1" hidden="1">
      <c r="A553" s="26">
        <v>545</v>
      </c>
      <c r="B553" s="26" t="s">
        <v>387</v>
      </c>
      <c r="C553" s="40" t="s">
        <v>18</v>
      </c>
      <c r="D553" s="40" t="s">
        <v>1079</v>
      </c>
      <c r="E553" s="68"/>
      <c r="F553" s="44">
        <v>20000</v>
      </c>
      <c r="G553" s="18" t="s">
        <v>225</v>
      </c>
      <c r="H553" s="75"/>
      <c r="I553" s="75"/>
      <c r="J553" s="75"/>
      <c r="K553" s="75"/>
      <c r="L553" s="75"/>
    </row>
    <row r="554" spans="1:12" s="31" customFormat="1" hidden="1">
      <c r="A554" s="26">
        <v>546</v>
      </c>
      <c r="B554" s="26" t="s">
        <v>768</v>
      </c>
      <c r="C554" s="40" t="s">
        <v>430</v>
      </c>
      <c r="D554" s="40" t="s">
        <v>224</v>
      </c>
      <c r="E554" s="68"/>
      <c r="F554" s="44">
        <v>80000</v>
      </c>
      <c r="G554" s="18" t="s">
        <v>225</v>
      </c>
      <c r="H554" s="75"/>
      <c r="I554" s="75"/>
      <c r="J554" s="75"/>
      <c r="K554" s="75"/>
      <c r="L554" s="75"/>
    </row>
    <row r="555" spans="1:12" s="31" customFormat="1" hidden="1">
      <c r="A555" s="26">
        <v>547</v>
      </c>
      <c r="B555" s="26" t="s">
        <v>1231</v>
      </c>
      <c r="C555" s="40" t="s">
        <v>361</v>
      </c>
      <c r="D555" s="40" t="s">
        <v>1050</v>
      </c>
      <c r="E555" s="68"/>
      <c r="F555" s="44">
        <v>40000</v>
      </c>
      <c r="G555" s="18" t="s">
        <v>226</v>
      </c>
      <c r="H555" s="75"/>
      <c r="I555" s="75"/>
      <c r="J555" s="75"/>
      <c r="K555" s="75"/>
      <c r="L555" s="75"/>
    </row>
    <row r="556" spans="1:12" s="31" customFormat="1" hidden="1">
      <c r="A556" s="26">
        <v>548</v>
      </c>
      <c r="B556" s="26" t="s">
        <v>128</v>
      </c>
      <c r="C556" s="40" t="s">
        <v>18</v>
      </c>
      <c r="D556" s="40" t="s">
        <v>1052</v>
      </c>
      <c r="E556" s="68"/>
      <c r="F556" s="44">
        <v>20000</v>
      </c>
      <c r="G556" s="18" t="s">
        <v>225</v>
      </c>
      <c r="H556" s="75"/>
      <c r="I556" s="75"/>
      <c r="J556" s="75"/>
      <c r="K556" s="75"/>
      <c r="L556" s="75"/>
    </row>
    <row r="557" spans="1:12" s="31" customFormat="1" hidden="1">
      <c r="A557" s="26">
        <v>549</v>
      </c>
      <c r="B557" s="26" t="s">
        <v>924</v>
      </c>
      <c r="C557" s="40" t="s">
        <v>35</v>
      </c>
      <c r="D557" s="40" t="s">
        <v>156</v>
      </c>
      <c r="E557" s="68"/>
      <c r="F557" s="44">
        <v>70000</v>
      </c>
      <c r="G557" s="18" t="s">
        <v>225</v>
      </c>
      <c r="H557" s="75"/>
      <c r="I557" s="75"/>
      <c r="J557" s="75"/>
      <c r="K557" s="75"/>
      <c r="L557" s="75"/>
    </row>
    <row r="558" spans="1:12" s="31" customFormat="1" hidden="1">
      <c r="A558" s="26">
        <v>550</v>
      </c>
      <c r="B558" s="26" t="s">
        <v>507</v>
      </c>
      <c r="C558" s="40" t="s">
        <v>24</v>
      </c>
      <c r="D558" s="40" t="s">
        <v>143</v>
      </c>
      <c r="E558" s="68"/>
      <c r="F558" s="44">
        <v>50000</v>
      </c>
      <c r="G558" s="18" t="s">
        <v>225</v>
      </c>
      <c r="H558" s="75"/>
      <c r="I558" s="75"/>
      <c r="J558" s="75"/>
      <c r="K558" s="75"/>
      <c r="L558" s="75"/>
    </row>
    <row r="559" spans="1:12" s="31" customFormat="1" hidden="1">
      <c r="A559" s="26">
        <v>551</v>
      </c>
      <c r="B559" s="26" t="s">
        <v>706</v>
      </c>
      <c r="C559" s="40" t="s">
        <v>18</v>
      </c>
      <c r="D559" s="40" t="s">
        <v>1069</v>
      </c>
      <c r="E559" s="68"/>
      <c r="F559" s="44">
        <v>20000</v>
      </c>
      <c r="G559" s="18" t="s">
        <v>225</v>
      </c>
      <c r="H559" s="75"/>
      <c r="I559" s="75"/>
      <c r="J559" s="75"/>
      <c r="K559" s="75"/>
      <c r="L559" s="75"/>
    </row>
    <row r="560" spans="1:12" s="31" customFormat="1" hidden="1">
      <c r="A560" s="26">
        <v>552</v>
      </c>
      <c r="B560" s="26" t="s">
        <v>989</v>
      </c>
      <c r="C560" s="40" t="s">
        <v>218</v>
      </c>
      <c r="D560" s="40" t="s">
        <v>1035</v>
      </c>
      <c r="E560" s="68"/>
      <c r="F560" s="44">
        <v>80000</v>
      </c>
      <c r="G560" s="18" t="s">
        <v>225</v>
      </c>
      <c r="H560" s="75"/>
      <c r="I560" s="75"/>
      <c r="J560" s="75"/>
      <c r="K560" s="75"/>
      <c r="L560" s="75"/>
    </row>
    <row r="561" spans="1:12" s="31" customFormat="1" hidden="1">
      <c r="A561" s="26">
        <v>553</v>
      </c>
      <c r="B561" s="40" t="s">
        <v>1246</v>
      </c>
      <c r="C561" s="40" t="s">
        <v>3</v>
      </c>
      <c r="D561" s="40" t="s">
        <v>1056</v>
      </c>
      <c r="E561" s="68"/>
      <c r="F561" s="44">
        <v>80000</v>
      </c>
      <c r="G561" s="18" t="s">
        <v>225</v>
      </c>
      <c r="H561" s="75"/>
      <c r="I561" s="75"/>
      <c r="J561" s="75"/>
      <c r="K561" s="75"/>
      <c r="L561" s="75"/>
    </row>
    <row r="562" spans="1:12" s="31" customFormat="1" hidden="1">
      <c r="A562" s="26">
        <v>554</v>
      </c>
      <c r="B562" s="26" t="s">
        <v>238</v>
      </c>
      <c r="C562" s="40" t="s">
        <v>60</v>
      </c>
      <c r="D562" s="40" t="s">
        <v>171</v>
      </c>
      <c r="E562" s="68"/>
      <c r="F562" s="44">
        <v>50000</v>
      </c>
      <c r="G562" s="18" t="s">
        <v>226</v>
      </c>
      <c r="H562" s="75"/>
      <c r="I562" s="75"/>
      <c r="J562" s="75"/>
      <c r="K562" s="75"/>
      <c r="L562" s="75"/>
    </row>
    <row r="563" spans="1:12" s="31" customFormat="1" hidden="1">
      <c r="A563" s="26">
        <v>555</v>
      </c>
      <c r="B563" s="26" t="s">
        <v>251</v>
      </c>
      <c r="C563" s="40" t="s">
        <v>54</v>
      </c>
      <c r="D563" s="40" t="s">
        <v>140</v>
      </c>
      <c r="E563" s="68"/>
      <c r="F563" s="44">
        <v>60000</v>
      </c>
      <c r="G563" s="18" t="s">
        <v>225</v>
      </c>
      <c r="H563" s="75"/>
      <c r="I563" s="75"/>
      <c r="J563" s="75"/>
      <c r="K563" s="75"/>
      <c r="L563" s="75"/>
    </row>
    <row r="564" spans="1:12" s="31" customFormat="1" hidden="1">
      <c r="A564" s="26">
        <v>556</v>
      </c>
      <c r="B564" s="26" t="s">
        <v>1211</v>
      </c>
      <c r="C564" s="40" t="s">
        <v>829</v>
      </c>
      <c r="D564" s="40" t="s">
        <v>159</v>
      </c>
      <c r="E564" s="68"/>
      <c r="F564" s="44">
        <v>57000</v>
      </c>
      <c r="G564" s="18" t="s">
        <v>226</v>
      </c>
      <c r="H564" s="75"/>
      <c r="I564" s="75"/>
      <c r="J564" s="75"/>
      <c r="K564" s="75"/>
      <c r="L564" s="75"/>
    </row>
    <row r="565" spans="1:12" s="31" customFormat="1" hidden="1">
      <c r="A565" s="26">
        <v>557</v>
      </c>
      <c r="B565" s="26" t="s">
        <v>632</v>
      </c>
      <c r="C565" s="40" t="s">
        <v>60</v>
      </c>
      <c r="D565" s="40" t="s">
        <v>1070</v>
      </c>
      <c r="E565" s="68"/>
      <c r="F565" s="44">
        <v>50000</v>
      </c>
      <c r="G565" s="18" t="s">
        <v>226</v>
      </c>
      <c r="H565" s="75"/>
      <c r="I565" s="75"/>
      <c r="J565" s="75"/>
      <c r="K565" s="75"/>
      <c r="L565" s="75"/>
    </row>
    <row r="566" spans="1:12" s="31" customFormat="1" hidden="1">
      <c r="A566" s="26">
        <v>558</v>
      </c>
      <c r="B566" s="26" t="s">
        <v>250</v>
      </c>
      <c r="C566" s="40" t="s">
        <v>5</v>
      </c>
      <c r="D566" s="40" t="s">
        <v>328</v>
      </c>
      <c r="E566" s="68"/>
      <c r="F566" s="44">
        <v>100000</v>
      </c>
      <c r="G566" s="18" t="s">
        <v>226</v>
      </c>
      <c r="H566" s="75"/>
      <c r="I566" s="75"/>
      <c r="J566" s="75"/>
      <c r="K566" s="75"/>
      <c r="L566" s="75"/>
    </row>
    <row r="567" spans="1:12" s="31" customFormat="1" hidden="1">
      <c r="A567" s="26">
        <v>559</v>
      </c>
      <c r="B567" s="40" t="s">
        <v>1259</v>
      </c>
      <c r="C567" s="40" t="s">
        <v>472</v>
      </c>
      <c r="D567" s="40" t="s">
        <v>1123</v>
      </c>
      <c r="E567" s="68"/>
      <c r="F567" s="44">
        <v>20000</v>
      </c>
      <c r="G567" s="18" t="s">
        <v>226</v>
      </c>
      <c r="H567" s="75"/>
      <c r="I567" s="75"/>
      <c r="J567" s="75"/>
      <c r="K567" s="75"/>
      <c r="L567" s="75"/>
    </row>
    <row r="568" spans="1:12" s="31" customFormat="1" hidden="1">
      <c r="A568" s="26">
        <v>560</v>
      </c>
      <c r="B568" s="26" t="s">
        <v>87</v>
      </c>
      <c r="C568" s="40" t="s">
        <v>18</v>
      </c>
      <c r="D568" s="40" t="s">
        <v>1040</v>
      </c>
      <c r="E568" s="68"/>
      <c r="F568" s="44">
        <v>20000</v>
      </c>
      <c r="G568" s="18" t="s">
        <v>225</v>
      </c>
      <c r="H568" s="75"/>
      <c r="I568" s="75"/>
      <c r="J568" s="75"/>
      <c r="K568" s="75"/>
      <c r="L568" s="75"/>
    </row>
    <row r="569" spans="1:12" s="31" customFormat="1" hidden="1">
      <c r="A569" s="26">
        <v>561</v>
      </c>
      <c r="B569" s="26" t="s">
        <v>668</v>
      </c>
      <c r="C569" s="40" t="s">
        <v>333</v>
      </c>
      <c r="D569" s="40" t="s">
        <v>1038</v>
      </c>
      <c r="E569" s="68"/>
      <c r="F569" s="44">
        <v>20000</v>
      </c>
      <c r="G569" s="18" t="s">
        <v>225</v>
      </c>
      <c r="H569" s="75"/>
      <c r="I569" s="75"/>
      <c r="J569" s="75"/>
      <c r="K569" s="75"/>
      <c r="L569" s="75"/>
    </row>
    <row r="570" spans="1:12" s="31" customFormat="1" hidden="1">
      <c r="A570" s="26">
        <v>562</v>
      </c>
      <c r="B570" s="26" t="s">
        <v>741</v>
      </c>
      <c r="C570" s="40" t="s">
        <v>20</v>
      </c>
      <c r="D570" s="40" t="s">
        <v>1121</v>
      </c>
      <c r="E570" s="68"/>
      <c r="F570" s="44">
        <v>65000</v>
      </c>
      <c r="G570" s="18" t="s">
        <v>225</v>
      </c>
      <c r="H570" s="75"/>
      <c r="I570" s="75"/>
      <c r="J570" s="75"/>
      <c r="K570" s="75"/>
      <c r="L570" s="75"/>
    </row>
    <row r="571" spans="1:12" s="31" customFormat="1" hidden="1">
      <c r="A571" s="26">
        <v>563</v>
      </c>
      <c r="B571" s="26" t="s">
        <v>59</v>
      </c>
      <c r="C571" s="40" t="s">
        <v>54</v>
      </c>
      <c r="D571" s="40" t="s">
        <v>637</v>
      </c>
      <c r="E571" s="68"/>
      <c r="F571" s="44">
        <v>46000</v>
      </c>
      <c r="G571" s="18" t="s">
        <v>225</v>
      </c>
      <c r="H571" s="75"/>
      <c r="I571" s="75"/>
      <c r="J571" s="75"/>
      <c r="K571" s="75"/>
      <c r="L571" s="75"/>
    </row>
    <row r="572" spans="1:12" s="31" customFormat="1" hidden="1">
      <c r="A572" s="26">
        <v>564</v>
      </c>
      <c r="B572" s="26" t="s">
        <v>1212</v>
      </c>
      <c r="C572" s="40" t="s">
        <v>216</v>
      </c>
      <c r="D572" s="40" t="s">
        <v>942</v>
      </c>
      <c r="E572" s="68"/>
      <c r="F572" s="44">
        <v>80000</v>
      </c>
      <c r="G572" s="18" t="s">
        <v>226</v>
      </c>
      <c r="H572" s="75"/>
      <c r="I572" s="75"/>
      <c r="J572" s="75"/>
      <c r="K572" s="75"/>
      <c r="L572" s="75"/>
    </row>
    <row r="573" spans="1:12" s="31" customFormat="1" hidden="1">
      <c r="A573" s="26">
        <v>565</v>
      </c>
      <c r="B573" s="26" t="s">
        <v>508</v>
      </c>
      <c r="C573" s="40" t="s">
        <v>24</v>
      </c>
      <c r="D573" s="40" t="s">
        <v>511</v>
      </c>
      <c r="E573" s="68"/>
      <c r="F573" s="44">
        <v>50000</v>
      </c>
      <c r="G573" s="18" t="s">
        <v>225</v>
      </c>
      <c r="H573" s="75"/>
      <c r="I573" s="75"/>
      <c r="J573" s="75"/>
      <c r="K573" s="75"/>
      <c r="L573" s="75"/>
    </row>
    <row r="574" spans="1:12" s="31" customFormat="1" hidden="1">
      <c r="A574" s="26">
        <v>566</v>
      </c>
      <c r="B574" s="26" t="s">
        <v>990</v>
      </c>
      <c r="C574" s="40" t="s">
        <v>52</v>
      </c>
      <c r="D574" s="40" t="s">
        <v>1056</v>
      </c>
      <c r="E574" s="68"/>
      <c r="F574" s="44">
        <v>60000</v>
      </c>
      <c r="G574" s="18" t="s">
        <v>226</v>
      </c>
      <c r="H574" s="75"/>
      <c r="I574" s="75"/>
      <c r="J574" s="75"/>
      <c r="K574" s="75"/>
      <c r="L574" s="75"/>
    </row>
    <row r="575" spans="1:12" s="31" customFormat="1" hidden="1">
      <c r="A575" s="26">
        <v>567</v>
      </c>
      <c r="B575" s="26" t="s">
        <v>991</v>
      </c>
      <c r="C575" s="40" t="s">
        <v>218</v>
      </c>
      <c r="D575" s="40" t="s">
        <v>329</v>
      </c>
      <c r="E575" s="68"/>
      <c r="F575" s="44">
        <v>60000</v>
      </c>
      <c r="G575" s="18" t="s">
        <v>225</v>
      </c>
      <c r="H575" s="75"/>
      <c r="I575" s="75"/>
      <c r="J575" s="75"/>
      <c r="K575" s="75"/>
      <c r="L575" s="75"/>
    </row>
    <row r="576" spans="1:12" s="31" customFormat="1" hidden="1">
      <c r="A576" s="26">
        <v>568</v>
      </c>
      <c r="B576" s="26" t="s">
        <v>769</v>
      </c>
      <c r="C576" s="40" t="s">
        <v>430</v>
      </c>
      <c r="D576" s="40" t="s">
        <v>224</v>
      </c>
      <c r="E576" s="68"/>
      <c r="F576" s="44">
        <v>80000</v>
      </c>
      <c r="G576" s="18" t="s">
        <v>225</v>
      </c>
      <c r="H576" s="75"/>
      <c r="I576" s="75"/>
      <c r="J576" s="75"/>
      <c r="K576" s="75"/>
      <c r="L576" s="75"/>
    </row>
    <row r="577" spans="1:12" s="31" customFormat="1" hidden="1">
      <c r="A577" s="26">
        <v>569</v>
      </c>
      <c r="B577" s="26" t="s">
        <v>770</v>
      </c>
      <c r="C577" s="40" t="s">
        <v>14</v>
      </c>
      <c r="D577" s="40" t="s">
        <v>143</v>
      </c>
      <c r="E577" s="68"/>
      <c r="F577" s="44">
        <v>60000</v>
      </c>
      <c r="G577" s="18" t="s">
        <v>225</v>
      </c>
      <c r="H577" s="75"/>
      <c r="I577" s="75"/>
      <c r="J577" s="75"/>
      <c r="K577" s="75"/>
      <c r="L577" s="75"/>
    </row>
    <row r="578" spans="1:12" s="31" customFormat="1" hidden="1">
      <c r="A578" s="26">
        <v>570</v>
      </c>
      <c r="B578" s="26" t="s">
        <v>75</v>
      </c>
      <c r="C578" s="40" t="s">
        <v>76</v>
      </c>
      <c r="D578" s="40" t="s">
        <v>144</v>
      </c>
      <c r="E578" s="68"/>
      <c r="F578" s="44">
        <v>80000</v>
      </c>
      <c r="G578" s="18" t="s">
        <v>225</v>
      </c>
      <c r="H578" s="75"/>
      <c r="I578" s="75"/>
      <c r="J578" s="75"/>
      <c r="K578" s="75"/>
      <c r="L578" s="75"/>
    </row>
    <row r="579" spans="1:12" s="31" customFormat="1" hidden="1">
      <c r="A579" s="26">
        <v>571</v>
      </c>
      <c r="B579" s="26" t="s">
        <v>925</v>
      </c>
      <c r="C579" s="40" t="s">
        <v>361</v>
      </c>
      <c r="D579" s="40" t="s">
        <v>1030</v>
      </c>
      <c r="E579" s="68"/>
      <c r="F579" s="44">
        <v>35000</v>
      </c>
      <c r="G579" s="18" t="s">
        <v>226</v>
      </c>
      <c r="H579" s="75"/>
      <c r="I579" s="75"/>
      <c r="J579" s="75"/>
      <c r="K579" s="75"/>
      <c r="L579" s="75"/>
    </row>
    <row r="580" spans="1:12" s="31" customFormat="1" hidden="1">
      <c r="A580" s="26">
        <v>572</v>
      </c>
      <c r="B580" s="26" t="s">
        <v>1232</v>
      </c>
      <c r="C580" s="40" t="s">
        <v>339</v>
      </c>
      <c r="D580" s="40" t="s">
        <v>1114</v>
      </c>
      <c r="E580" s="68"/>
      <c r="F580" s="44">
        <v>57000</v>
      </c>
      <c r="G580" s="18" t="s">
        <v>226</v>
      </c>
      <c r="H580" s="75"/>
      <c r="I580" s="75"/>
      <c r="J580" s="75"/>
      <c r="K580" s="75"/>
      <c r="L580" s="75"/>
    </row>
    <row r="581" spans="1:12" s="31" customFormat="1" hidden="1">
      <c r="A581" s="26">
        <v>573</v>
      </c>
      <c r="B581" s="26" t="s">
        <v>992</v>
      </c>
      <c r="C581" s="40" t="s">
        <v>60</v>
      </c>
      <c r="D581" s="40" t="s">
        <v>1030</v>
      </c>
      <c r="E581" s="68"/>
      <c r="F581" s="44">
        <v>60000</v>
      </c>
      <c r="G581" s="18" t="s">
        <v>226</v>
      </c>
      <c r="H581" s="75"/>
      <c r="I581" s="75"/>
      <c r="J581" s="75"/>
      <c r="K581" s="75"/>
      <c r="L581" s="75"/>
    </row>
    <row r="582" spans="1:12" s="31" customFormat="1" hidden="1">
      <c r="A582" s="26">
        <v>574</v>
      </c>
      <c r="B582" s="26" t="s">
        <v>993</v>
      </c>
      <c r="C582" s="40" t="s">
        <v>332</v>
      </c>
      <c r="D582" s="40" t="s">
        <v>154</v>
      </c>
      <c r="E582" s="68"/>
      <c r="F582" s="44">
        <v>80000</v>
      </c>
      <c r="G582" s="18" t="s">
        <v>226</v>
      </c>
      <c r="H582" s="75"/>
      <c r="I582" s="75"/>
      <c r="J582" s="75"/>
      <c r="K582" s="75"/>
      <c r="L582" s="75"/>
    </row>
    <row r="583" spans="1:12" s="31" customFormat="1" hidden="1">
      <c r="A583" s="26">
        <v>575</v>
      </c>
      <c r="B583" s="26" t="s">
        <v>1213</v>
      </c>
      <c r="C583" s="40" t="s">
        <v>4</v>
      </c>
      <c r="D583" s="40" t="s">
        <v>1233</v>
      </c>
      <c r="E583" s="68"/>
      <c r="F583" s="44">
        <v>220000</v>
      </c>
      <c r="G583" s="18" t="s">
        <v>226</v>
      </c>
      <c r="H583" s="75"/>
      <c r="I583" s="75"/>
      <c r="J583" s="75"/>
      <c r="K583" s="75"/>
      <c r="L583" s="75"/>
    </row>
    <row r="584" spans="1:12" s="31" customFormat="1" hidden="1">
      <c r="A584" s="26">
        <v>576</v>
      </c>
      <c r="B584" s="26" t="s">
        <v>771</v>
      </c>
      <c r="C584" s="40" t="s">
        <v>4</v>
      </c>
      <c r="D584" s="40" t="s">
        <v>153</v>
      </c>
      <c r="E584" s="68"/>
      <c r="F584" s="44">
        <v>220000</v>
      </c>
      <c r="G584" s="18" t="s">
        <v>225</v>
      </c>
      <c r="H584" s="75"/>
      <c r="I584" s="75"/>
      <c r="J584" s="75"/>
      <c r="K584" s="75"/>
      <c r="L584" s="75"/>
    </row>
    <row r="585" spans="1:12" s="31" customFormat="1" hidden="1">
      <c r="A585" s="26">
        <v>577</v>
      </c>
      <c r="B585" s="26" t="s">
        <v>853</v>
      </c>
      <c r="C585" s="40" t="s">
        <v>218</v>
      </c>
      <c r="D585" t="s">
        <v>832</v>
      </c>
      <c r="E585" s="68"/>
      <c r="F585" s="44">
        <v>80000</v>
      </c>
      <c r="G585" s="18" t="s">
        <v>226</v>
      </c>
      <c r="H585" s="75"/>
      <c r="I585" s="75"/>
      <c r="J585" s="75"/>
      <c r="K585" s="75"/>
      <c r="L585" s="75"/>
    </row>
    <row r="586" spans="1:12" s="31" customFormat="1" hidden="1">
      <c r="A586" s="26">
        <v>578</v>
      </c>
      <c r="B586" s="26" t="s">
        <v>707</v>
      </c>
      <c r="C586" s="40" t="s">
        <v>217</v>
      </c>
      <c r="D586" s="40" t="s">
        <v>1038</v>
      </c>
      <c r="E586" s="68"/>
      <c r="F586" s="44">
        <v>30000</v>
      </c>
      <c r="G586" s="18" t="s">
        <v>225</v>
      </c>
      <c r="H586" s="75"/>
      <c r="I586" s="75"/>
      <c r="J586" s="75"/>
      <c r="K586" s="75"/>
      <c r="L586" s="75"/>
    </row>
    <row r="587" spans="1:12" s="31" customFormat="1" hidden="1">
      <c r="A587" s="26">
        <v>579</v>
      </c>
      <c r="B587" s="26" t="s">
        <v>1234</v>
      </c>
      <c r="C587" s="40" t="s">
        <v>3</v>
      </c>
      <c r="D587" s="40" t="s">
        <v>1115</v>
      </c>
      <c r="E587" s="68"/>
      <c r="F587" s="44">
        <v>80000</v>
      </c>
      <c r="G587" s="18" t="s">
        <v>226</v>
      </c>
      <c r="H587" s="75"/>
      <c r="I587" s="75"/>
      <c r="J587" s="75"/>
      <c r="K587" s="75"/>
      <c r="L587" s="75"/>
    </row>
    <row r="588" spans="1:12" s="31" customFormat="1" hidden="1">
      <c r="A588" s="26">
        <v>580</v>
      </c>
      <c r="B588" s="26" t="s">
        <v>177</v>
      </c>
      <c r="C588" s="40" t="s">
        <v>471</v>
      </c>
      <c r="D588" s="40" t="s">
        <v>942</v>
      </c>
      <c r="E588" s="68"/>
      <c r="F588" s="44">
        <v>60000</v>
      </c>
      <c r="G588" s="18" t="s">
        <v>225</v>
      </c>
      <c r="H588" s="75"/>
      <c r="I588" s="75"/>
      <c r="J588" s="75"/>
      <c r="K588" s="75"/>
      <c r="L588" s="75"/>
    </row>
    <row r="589" spans="1:12" s="31" customFormat="1" hidden="1">
      <c r="A589" s="26">
        <v>581</v>
      </c>
      <c r="B589" s="33" t="s">
        <v>1153</v>
      </c>
      <c r="C589" s="40" t="s">
        <v>5</v>
      </c>
      <c r="D589" s="40" t="s">
        <v>1112</v>
      </c>
      <c r="E589" s="68"/>
      <c r="F589" s="44">
        <v>145000</v>
      </c>
      <c r="G589" s="18" t="s">
        <v>225</v>
      </c>
      <c r="H589" s="75"/>
      <c r="I589" s="75"/>
      <c r="J589" s="75"/>
      <c r="K589" s="75"/>
      <c r="L589" s="75"/>
    </row>
    <row r="590" spans="1:12" s="31" customFormat="1" hidden="1">
      <c r="A590" s="26">
        <v>582</v>
      </c>
      <c r="B590" s="26" t="s">
        <v>38</v>
      </c>
      <c r="C590" s="40" t="s">
        <v>39</v>
      </c>
      <c r="D590" s="40" t="s">
        <v>166</v>
      </c>
      <c r="E590" s="68"/>
      <c r="F590" s="44">
        <v>130000</v>
      </c>
      <c r="G590" s="18" t="s">
        <v>225</v>
      </c>
      <c r="H590" s="75"/>
      <c r="I590" s="75"/>
      <c r="J590" s="75"/>
      <c r="K590" s="75"/>
      <c r="L590" s="75"/>
    </row>
    <row r="591" spans="1:12" s="31" customFormat="1" hidden="1">
      <c r="A591" s="26">
        <v>583</v>
      </c>
      <c r="B591" s="26" t="s">
        <v>63</v>
      </c>
      <c r="C591" s="40" t="s">
        <v>4</v>
      </c>
      <c r="D591" s="40" t="s">
        <v>1114</v>
      </c>
      <c r="E591" s="68"/>
      <c r="F591" s="44">
        <v>160000</v>
      </c>
      <c r="G591" s="18" t="s">
        <v>226</v>
      </c>
      <c r="H591" s="75"/>
      <c r="I591" s="75"/>
      <c r="J591" s="75"/>
      <c r="K591" s="75"/>
      <c r="L591" s="75"/>
    </row>
    <row r="592" spans="1:12" hidden="1">
      <c r="A592" s="26">
        <v>584</v>
      </c>
      <c r="B592" s="26" t="s">
        <v>854</v>
      </c>
      <c r="C592" s="40" t="s">
        <v>35</v>
      </c>
      <c r="D592" s="40" t="s">
        <v>1078</v>
      </c>
      <c r="E592" s="68"/>
      <c r="F592" s="44">
        <v>50000</v>
      </c>
      <c r="G592" s="18" t="s">
        <v>225</v>
      </c>
      <c r="H592" s="75"/>
      <c r="I592" s="75"/>
      <c r="J592" s="75"/>
      <c r="K592" s="75"/>
      <c r="L592" s="75"/>
    </row>
    <row r="593" spans="1:12" hidden="1">
      <c r="A593" s="26">
        <v>585</v>
      </c>
      <c r="B593" s="26" t="s">
        <v>994</v>
      </c>
      <c r="C593" s="40" t="s">
        <v>3</v>
      </c>
      <c r="D593" s="40" t="s">
        <v>1092</v>
      </c>
      <c r="E593" s="68"/>
      <c r="F593" s="44">
        <v>70000</v>
      </c>
      <c r="G593" s="18" t="s">
        <v>226</v>
      </c>
      <c r="H593" s="75"/>
      <c r="I593" s="75"/>
      <c r="J593" s="75"/>
      <c r="K593" s="75"/>
      <c r="L593" s="75"/>
    </row>
    <row r="594" spans="1:12" hidden="1">
      <c r="A594" s="26">
        <v>586</v>
      </c>
      <c r="B594" s="26" t="s">
        <v>669</v>
      </c>
      <c r="C594" s="40" t="s">
        <v>47</v>
      </c>
      <c r="D594" s="40" t="s">
        <v>144</v>
      </c>
      <c r="E594" s="68"/>
      <c r="F594" s="44">
        <v>75000</v>
      </c>
      <c r="G594" s="18" t="s">
        <v>225</v>
      </c>
      <c r="H594" s="75"/>
      <c r="I594" s="75"/>
      <c r="J594" s="75"/>
      <c r="K594" s="75"/>
      <c r="L594" s="75"/>
    </row>
    <row r="595" spans="1:12" hidden="1">
      <c r="A595" s="26">
        <v>587</v>
      </c>
      <c r="B595" s="26" t="s">
        <v>731</v>
      </c>
      <c r="C595" s="40" t="s">
        <v>333</v>
      </c>
      <c r="D595" s="40" t="s">
        <v>1038</v>
      </c>
      <c r="E595" s="68"/>
      <c r="F595" s="44">
        <v>25000</v>
      </c>
      <c r="G595" s="18" t="s">
        <v>225</v>
      </c>
      <c r="H595" s="75"/>
      <c r="I595" s="75"/>
      <c r="J595" s="75"/>
      <c r="K595" s="75"/>
      <c r="L595" s="75"/>
    </row>
    <row r="596" spans="1:12" hidden="1">
      <c r="A596" s="26">
        <v>588</v>
      </c>
      <c r="B596" s="26" t="s">
        <v>343</v>
      </c>
      <c r="C596" s="40" t="s">
        <v>72</v>
      </c>
      <c r="D596" s="40" t="s">
        <v>1096</v>
      </c>
      <c r="E596" s="68"/>
      <c r="F596" s="44">
        <v>60000</v>
      </c>
      <c r="G596" s="18" t="s">
        <v>226</v>
      </c>
      <c r="H596" s="75"/>
      <c r="I596" s="75"/>
      <c r="J596" s="75"/>
      <c r="K596" s="75"/>
      <c r="L596" s="75"/>
    </row>
    <row r="597" spans="1:12" hidden="1">
      <c r="A597" s="26">
        <v>589</v>
      </c>
      <c r="B597" s="26" t="s">
        <v>490</v>
      </c>
      <c r="C597" s="40" t="s">
        <v>337</v>
      </c>
      <c r="D597" s="40" t="s">
        <v>1114</v>
      </c>
      <c r="E597" s="68"/>
      <c r="F597" s="44">
        <v>60000</v>
      </c>
      <c r="G597" s="18" t="s">
        <v>225</v>
      </c>
      <c r="H597" s="75"/>
      <c r="I597" s="75"/>
      <c r="J597" s="75"/>
      <c r="K597" s="75"/>
      <c r="L597" s="75"/>
    </row>
    <row r="598" spans="1:12" hidden="1">
      <c r="A598" s="26">
        <v>590</v>
      </c>
      <c r="B598" s="26" t="s">
        <v>744</v>
      </c>
      <c r="C598" s="40" t="s">
        <v>471</v>
      </c>
      <c r="D598" s="40" t="s">
        <v>1034</v>
      </c>
      <c r="E598" s="68"/>
      <c r="F598" s="44">
        <v>50000</v>
      </c>
      <c r="G598" s="18" t="s">
        <v>225</v>
      </c>
      <c r="H598" s="75"/>
      <c r="I598" s="75"/>
      <c r="J598" s="75"/>
      <c r="K598" s="75"/>
      <c r="L598" s="75"/>
    </row>
    <row r="599" spans="1:12" hidden="1">
      <c r="A599" s="26">
        <v>591</v>
      </c>
      <c r="B599" s="26" t="s">
        <v>491</v>
      </c>
      <c r="C599" s="40" t="s">
        <v>395</v>
      </c>
      <c r="D599" s="40" t="s">
        <v>151</v>
      </c>
      <c r="E599" s="68"/>
      <c r="F599" s="44">
        <v>80000</v>
      </c>
      <c r="G599" s="18" t="s">
        <v>226</v>
      </c>
      <c r="H599" s="75"/>
      <c r="I599" s="75"/>
      <c r="J599" s="75"/>
      <c r="K599" s="75"/>
      <c r="L599" s="75"/>
    </row>
    <row r="600" spans="1:12" s="31" customFormat="1" hidden="1">
      <c r="A600" s="26">
        <v>592</v>
      </c>
      <c r="B600" s="26" t="s">
        <v>635</v>
      </c>
      <c r="C600" s="40" t="s">
        <v>93</v>
      </c>
      <c r="D600" s="40" t="s">
        <v>1122</v>
      </c>
      <c r="E600" s="68"/>
      <c r="F600" s="44">
        <v>20000</v>
      </c>
      <c r="G600" s="18" t="s">
        <v>226</v>
      </c>
      <c r="H600" s="75"/>
      <c r="I600" s="75"/>
      <c r="J600" s="75"/>
      <c r="K600" s="75"/>
      <c r="L600" s="75"/>
    </row>
    <row r="601" spans="1:12" s="31" customFormat="1" hidden="1">
      <c r="A601" s="26">
        <v>593</v>
      </c>
      <c r="B601" s="26" t="s">
        <v>231</v>
      </c>
      <c r="C601" s="40" t="s">
        <v>218</v>
      </c>
      <c r="D601" s="40" t="s">
        <v>143</v>
      </c>
      <c r="E601" s="68"/>
      <c r="F601" s="44">
        <v>80000</v>
      </c>
      <c r="G601" s="18" t="s">
        <v>225</v>
      </c>
      <c r="H601" s="75"/>
      <c r="I601" s="75"/>
      <c r="J601" s="75"/>
      <c r="K601" s="75"/>
      <c r="L601" s="75"/>
    </row>
    <row r="602" spans="1:12" s="31" customFormat="1" hidden="1">
      <c r="A602" s="26">
        <v>594</v>
      </c>
      <c r="B602" s="26" t="s">
        <v>50</v>
      </c>
      <c r="C602" s="40" t="s">
        <v>47</v>
      </c>
      <c r="D602" s="40" t="s">
        <v>1046</v>
      </c>
      <c r="E602" s="68"/>
      <c r="F602" s="44">
        <v>60000</v>
      </c>
      <c r="G602" s="18" t="s">
        <v>225</v>
      </c>
      <c r="H602" s="75"/>
      <c r="I602" s="75"/>
      <c r="J602" s="75"/>
      <c r="K602" s="75"/>
      <c r="L602" s="75"/>
    </row>
    <row r="603" spans="1:12" s="31" customFormat="1" hidden="1">
      <c r="A603" s="26">
        <v>595</v>
      </c>
      <c r="B603" s="26" t="s">
        <v>745</v>
      </c>
      <c r="C603" s="40" t="s">
        <v>218</v>
      </c>
      <c r="D603" s="40" t="s">
        <v>144</v>
      </c>
      <c r="E603" s="68"/>
      <c r="F603" s="44">
        <v>65000</v>
      </c>
      <c r="G603" s="18" t="s">
        <v>225</v>
      </c>
      <c r="H603" s="75"/>
      <c r="I603" s="75"/>
      <c r="J603" s="75"/>
      <c r="K603" s="75"/>
      <c r="L603" s="75"/>
    </row>
    <row r="604" spans="1:12" s="31" customFormat="1" hidden="1">
      <c r="A604" s="26">
        <v>596</v>
      </c>
      <c r="B604" s="26" t="s">
        <v>1186</v>
      </c>
      <c r="C604" s="40" t="s">
        <v>5</v>
      </c>
      <c r="D604" s="40" t="s">
        <v>169</v>
      </c>
      <c r="E604" s="68"/>
      <c r="F604" s="44">
        <v>160000</v>
      </c>
      <c r="G604" s="18" t="s">
        <v>226</v>
      </c>
      <c r="H604" s="75"/>
      <c r="I604" s="75"/>
      <c r="J604" s="75"/>
      <c r="K604" s="75"/>
      <c r="L604" s="75"/>
    </row>
    <row r="605" spans="1:12" s="31" customFormat="1" hidden="1">
      <c r="A605" s="26">
        <v>597</v>
      </c>
      <c r="B605" s="26" t="s">
        <v>855</v>
      </c>
      <c r="C605" s="40" t="s">
        <v>332</v>
      </c>
      <c r="D605" s="40" t="s">
        <v>1121</v>
      </c>
      <c r="E605" s="68"/>
      <c r="F605" s="44">
        <v>50000</v>
      </c>
      <c r="G605" s="18" t="s">
        <v>226</v>
      </c>
      <c r="H605" s="75"/>
      <c r="I605" s="75"/>
      <c r="J605" s="75"/>
      <c r="K605" s="75"/>
      <c r="L605" s="75"/>
    </row>
    <row r="606" spans="1:12" s="31" customFormat="1" hidden="1">
      <c r="A606" s="26">
        <v>598</v>
      </c>
      <c r="B606" s="26" t="s">
        <v>995</v>
      </c>
      <c r="C606" s="40" t="s">
        <v>52</v>
      </c>
      <c r="D606" s="40" t="s">
        <v>833</v>
      </c>
      <c r="E606" s="68"/>
      <c r="F606" s="44">
        <v>52000</v>
      </c>
      <c r="G606" s="18" t="s">
        <v>226</v>
      </c>
      <c r="H606" s="75"/>
      <c r="I606" s="75"/>
      <c r="J606" s="75"/>
      <c r="K606" s="75"/>
      <c r="L606" s="75"/>
    </row>
    <row r="607" spans="1:12" s="31" customFormat="1" hidden="1">
      <c r="A607" s="26">
        <v>599</v>
      </c>
      <c r="B607" s="26" t="s">
        <v>772</v>
      </c>
      <c r="C607" s="40" t="s">
        <v>47</v>
      </c>
      <c r="D607" s="40" t="s">
        <v>156</v>
      </c>
      <c r="E607" s="68"/>
      <c r="F607" s="44">
        <v>95000</v>
      </c>
      <c r="G607" s="18" t="s">
        <v>225</v>
      </c>
      <c r="H607" s="75"/>
      <c r="I607" s="75"/>
      <c r="J607" s="75"/>
      <c r="K607" s="75"/>
      <c r="L607" s="75"/>
    </row>
    <row r="608" spans="1:12" s="31" customFormat="1" hidden="1">
      <c r="A608" s="26">
        <v>600</v>
      </c>
      <c r="B608" s="26" t="s">
        <v>617</v>
      </c>
      <c r="C608" s="40" t="s">
        <v>18</v>
      </c>
      <c r="D608" s="40" t="s">
        <v>1057</v>
      </c>
      <c r="E608" s="68"/>
      <c r="F608" s="44">
        <v>30000</v>
      </c>
      <c r="G608" s="18" t="s">
        <v>225</v>
      </c>
      <c r="H608" s="75"/>
      <c r="I608" s="75"/>
      <c r="J608" s="75"/>
      <c r="K608" s="75"/>
      <c r="L608" s="75"/>
    </row>
    <row r="609" spans="1:12" s="31" customFormat="1" hidden="1">
      <c r="A609" s="26">
        <v>601</v>
      </c>
      <c r="B609" s="26" t="s">
        <v>996</v>
      </c>
      <c r="C609" s="40" t="s">
        <v>339</v>
      </c>
      <c r="D609" s="40" t="s">
        <v>171</v>
      </c>
      <c r="E609" s="68"/>
      <c r="F609" s="44">
        <v>60000</v>
      </c>
      <c r="G609" s="18" t="s">
        <v>225</v>
      </c>
      <c r="H609" s="75"/>
      <c r="I609" s="75"/>
      <c r="J609" s="75"/>
      <c r="K609" s="75"/>
      <c r="L609" s="75"/>
    </row>
    <row r="610" spans="1:12" s="31" customFormat="1" hidden="1">
      <c r="A610" s="26">
        <v>602</v>
      </c>
      <c r="B610" s="26" t="s">
        <v>293</v>
      </c>
      <c r="C610" s="40" t="s">
        <v>18</v>
      </c>
      <c r="D610" s="40" t="s">
        <v>1069</v>
      </c>
      <c r="E610" s="68"/>
      <c r="F610" s="44">
        <v>20000</v>
      </c>
      <c r="G610" s="18" t="s">
        <v>225</v>
      </c>
      <c r="H610" s="75"/>
      <c r="I610" s="75"/>
      <c r="J610" s="75"/>
      <c r="K610" s="75"/>
      <c r="L610" s="75"/>
    </row>
    <row r="611" spans="1:12" s="31" customFormat="1" hidden="1">
      <c r="A611" s="26">
        <v>603</v>
      </c>
      <c r="B611" s="26" t="s">
        <v>197</v>
      </c>
      <c r="C611" s="40" t="s">
        <v>223</v>
      </c>
      <c r="D611" s="40" t="s">
        <v>169</v>
      </c>
      <c r="E611" s="68"/>
      <c r="F611" s="44">
        <v>45000</v>
      </c>
      <c r="G611" s="18" t="s">
        <v>225</v>
      </c>
      <c r="H611" s="75"/>
      <c r="I611" s="75"/>
      <c r="J611" s="75"/>
      <c r="K611" s="75"/>
      <c r="L611" s="75"/>
    </row>
    <row r="612" spans="1:12" s="31" customFormat="1" ht="17.25" hidden="1" customHeight="1">
      <c r="A612" s="26">
        <v>604</v>
      </c>
      <c r="B612" s="26" t="s">
        <v>181</v>
      </c>
      <c r="C612" s="40" t="s">
        <v>220</v>
      </c>
      <c r="D612" s="40" t="s">
        <v>1080</v>
      </c>
      <c r="E612" s="68"/>
      <c r="F612" s="44">
        <v>46000</v>
      </c>
      <c r="G612" s="18" t="s">
        <v>225</v>
      </c>
      <c r="H612" s="75"/>
      <c r="I612" s="75"/>
      <c r="J612" s="75"/>
      <c r="K612" s="75"/>
      <c r="L612" s="75"/>
    </row>
    <row r="613" spans="1:12" s="31" customFormat="1" hidden="1">
      <c r="A613" s="26">
        <v>605</v>
      </c>
      <c r="B613" s="26" t="s">
        <v>518</v>
      </c>
      <c r="C613" s="40" t="s">
        <v>18</v>
      </c>
      <c r="D613" s="40" t="s">
        <v>1057</v>
      </c>
      <c r="E613" s="68"/>
      <c r="F613" s="44">
        <v>20000</v>
      </c>
      <c r="G613" s="18" t="s">
        <v>225</v>
      </c>
      <c r="H613" s="75"/>
      <c r="I613" s="75"/>
      <c r="J613" s="75"/>
      <c r="K613" s="75"/>
      <c r="L613" s="75"/>
    </row>
    <row r="614" spans="1:12" s="31" customFormat="1" hidden="1">
      <c r="A614" s="26">
        <v>606</v>
      </c>
      <c r="B614" s="26" t="s">
        <v>997</v>
      </c>
      <c r="C614" s="40" t="s">
        <v>218</v>
      </c>
      <c r="D614" s="40" t="s">
        <v>1123</v>
      </c>
      <c r="E614" s="68"/>
      <c r="F614" s="44">
        <v>50000</v>
      </c>
      <c r="G614" s="18" t="s">
        <v>225</v>
      </c>
      <c r="H614" s="75"/>
      <c r="I614" s="75"/>
      <c r="J614" s="75"/>
      <c r="K614" s="75"/>
      <c r="L614" s="75"/>
    </row>
    <row r="615" spans="1:12" s="31" customFormat="1" hidden="1">
      <c r="A615" s="26">
        <v>607</v>
      </c>
      <c r="B615" s="26" t="s">
        <v>773</v>
      </c>
      <c r="C615" s="40" t="s">
        <v>5</v>
      </c>
      <c r="D615" s="40" t="s">
        <v>148</v>
      </c>
      <c r="E615" s="68"/>
      <c r="F615" s="44">
        <v>125000</v>
      </c>
      <c r="G615" s="18" t="s">
        <v>226</v>
      </c>
      <c r="H615" s="75"/>
      <c r="I615" s="75"/>
      <c r="J615" s="75"/>
      <c r="K615" s="75"/>
      <c r="L615" s="75"/>
    </row>
    <row r="616" spans="1:12" s="31" customFormat="1" hidden="1">
      <c r="A616" s="26">
        <v>608</v>
      </c>
      <c r="B616" s="26" t="s">
        <v>817</v>
      </c>
      <c r="C616" s="40" t="s">
        <v>4</v>
      </c>
      <c r="D616" s="40" t="s">
        <v>1092</v>
      </c>
      <c r="E616" s="68"/>
      <c r="F616" s="44">
        <v>195000</v>
      </c>
      <c r="G616" s="18" t="s">
        <v>225</v>
      </c>
      <c r="H616" s="75"/>
      <c r="I616" s="75"/>
      <c r="J616" s="75"/>
      <c r="K616" s="75"/>
      <c r="L616" s="75"/>
    </row>
    <row r="617" spans="1:12" s="31" customFormat="1" hidden="1">
      <c r="A617" s="26">
        <v>609</v>
      </c>
      <c r="B617" s="26" t="s">
        <v>206</v>
      </c>
      <c r="C617" s="40" t="s">
        <v>18</v>
      </c>
      <c r="D617" s="40" t="s">
        <v>142</v>
      </c>
      <c r="E617" s="68"/>
      <c r="F617" s="44">
        <v>25000</v>
      </c>
      <c r="G617" s="18" t="s">
        <v>225</v>
      </c>
      <c r="H617" s="75"/>
      <c r="I617" s="75"/>
      <c r="J617" s="75"/>
      <c r="K617" s="75"/>
      <c r="L617" s="75"/>
    </row>
    <row r="618" spans="1:12" s="31" customFormat="1" ht="15.75" hidden="1" customHeight="1">
      <c r="A618" s="26">
        <v>610</v>
      </c>
      <c r="B618" s="40" t="s">
        <v>1272</v>
      </c>
      <c r="C618" s="40" t="s">
        <v>333</v>
      </c>
      <c r="D618" s="40" t="s">
        <v>165</v>
      </c>
      <c r="E618" s="69"/>
      <c r="F618" s="44">
        <v>80000</v>
      </c>
      <c r="G618" s="42" t="s">
        <v>225</v>
      </c>
      <c r="H618" s="76"/>
      <c r="I618" s="76"/>
      <c r="J618" s="76"/>
      <c r="K618" s="76"/>
      <c r="L618" s="76"/>
    </row>
    <row r="619" spans="1:12" s="31" customFormat="1" hidden="1">
      <c r="A619" s="26">
        <v>611</v>
      </c>
      <c r="B619" s="26" t="s">
        <v>558</v>
      </c>
      <c r="C619" s="40" t="s">
        <v>11</v>
      </c>
      <c r="D619" s="40" t="s">
        <v>1064</v>
      </c>
      <c r="E619" s="68"/>
      <c r="F619" s="44">
        <v>45000</v>
      </c>
      <c r="G619" s="18" t="s">
        <v>225</v>
      </c>
      <c r="H619" s="75"/>
      <c r="I619" s="75"/>
      <c r="J619" s="75"/>
      <c r="K619" s="75"/>
      <c r="L619" s="75"/>
    </row>
    <row r="620" spans="1:12" s="31" customFormat="1" hidden="1">
      <c r="A620" s="26">
        <v>612</v>
      </c>
      <c r="B620" s="26" t="s">
        <v>1154</v>
      </c>
      <c r="C620" s="40" t="s">
        <v>52</v>
      </c>
      <c r="D620" s="40" t="s">
        <v>144</v>
      </c>
      <c r="E620" s="68"/>
      <c r="F620" s="44">
        <v>60000</v>
      </c>
      <c r="G620" s="18" t="s">
        <v>225</v>
      </c>
      <c r="H620" s="75"/>
      <c r="I620" s="75"/>
      <c r="J620" s="75"/>
      <c r="K620" s="75"/>
      <c r="L620" s="75"/>
    </row>
    <row r="621" spans="1:12" s="31" customFormat="1" hidden="1">
      <c r="A621" s="26">
        <v>613</v>
      </c>
      <c r="B621" s="26" t="s">
        <v>537</v>
      </c>
      <c r="C621" s="40" t="s">
        <v>515</v>
      </c>
      <c r="D621" s="40" t="s">
        <v>1038</v>
      </c>
      <c r="E621" s="68"/>
      <c r="F621" s="44">
        <v>20000</v>
      </c>
      <c r="G621" s="18" t="s">
        <v>225</v>
      </c>
      <c r="H621" s="75"/>
      <c r="I621" s="75"/>
      <c r="J621" s="75"/>
      <c r="K621" s="75"/>
      <c r="L621" s="75"/>
    </row>
    <row r="622" spans="1:12" s="31" customFormat="1" ht="14.25" hidden="1" customHeight="1">
      <c r="A622" s="26">
        <v>614</v>
      </c>
      <c r="B622" s="26" t="s">
        <v>1214</v>
      </c>
      <c r="C622" s="40" t="s">
        <v>333</v>
      </c>
      <c r="D622" t="s">
        <v>224</v>
      </c>
      <c r="E622" s="69"/>
      <c r="F622" s="44">
        <v>120000</v>
      </c>
      <c r="G622" s="18" t="s">
        <v>225</v>
      </c>
      <c r="H622" s="75"/>
      <c r="I622" s="75"/>
      <c r="J622" s="75"/>
      <c r="K622" s="75"/>
      <c r="L622" s="75"/>
    </row>
    <row r="623" spans="1:12" s="31" customFormat="1" hidden="1">
      <c r="A623" s="26">
        <v>615</v>
      </c>
      <c r="B623" s="26" t="s">
        <v>441</v>
      </c>
      <c r="C623" s="40" t="s">
        <v>11</v>
      </c>
      <c r="D623" s="40" t="s">
        <v>1051</v>
      </c>
      <c r="E623" s="68"/>
      <c r="F623" s="44">
        <v>35000</v>
      </c>
      <c r="G623" s="18" t="s">
        <v>225</v>
      </c>
      <c r="H623" s="75"/>
      <c r="I623" s="75"/>
      <c r="J623" s="75"/>
      <c r="K623" s="75"/>
      <c r="L623" s="75"/>
    </row>
    <row r="624" spans="1:12" s="31" customFormat="1" hidden="1">
      <c r="A624" s="26">
        <v>616</v>
      </c>
      <c r="B624" s="26" t="s">
        <v>774</v>
      </c>
      <c r="C624" s="40" t="s">
        <v>793</v>
      </c>
      <c r="D624" s="40" t="s">
        <v>224</v>
      </c>
      <c r="E624" s="68"/>
      <c r="F624" s="44">
        <v>80000</v>
      </c>
      <c r="G624" s="18" t="s">
        <v>225</v>
      </c>
      <c r="H624" s="75"/>
      <c r="I624" s="75"/>
      <c r="J624" s="75"/>
      <c r="K624" s="75"/>
      <c r="L624" s="75"/>
    </row>
    <row r="625" spans="1:12" s="31" customFormat="1" hidden="1">
      <c r="A625" s="26">
        <v>617</v>
      </c>
      <c r="B625" s="26" t="s">
        <v>775</v>
      </c>
      <c r="C625" s="40" t="s">
        <v>20</v>
      </c>
      <c r="D625" s="40" t="s">
        <v>224</v>
      </c>
      <c r="E625" s="68"/>
      <c r="F625" s="44">
        <v>80000</v>
      </c>
      <c r="G625" s="18" t="s">
        <v>225</v>
      </c>
      <c r="H625" s="75"/>
      <c r="I625" s="75"/>
      <c r="J625" s="75"/>
      <c r="K625" s="75"/>
      <c r="L625" s="75"/>
    </row>
    <row r="626" spans="1:12" s="31" customFormat="1" hidden="1">
      <c r="A626" s="26">
        <v>618</v>
      </c>
      <c r="B626" s="26" t="s">
        <v>998</v>
      </c>
      <c r="C626" s="40" t="s">
        <v>54</v>
      </c>
      <c r="D626" s="40" t="s">
        <v>154</v>
      </c>
      <c r="E626" s="68"/>
      <c r="F626" s="44">
        <v>60000</v>
      </c>
      <c r="G626" s="18" t="s">
        <v>225</v>
      </c>
      <c r="H626" s="75"/>
      <c r="I626" s="75"/>
      <c r="J626" s="75"/>
      <c r="K626" s="75"/>
      <c r="L626" s="75"/>
    </row>
    <row r="627" spans="1:12" s="31" customFormat="1" hidden="1">
      <c r="A627" s="26">
        <v>619</v>
      </c>
      <c r="B627" s="26" t="s">
        <v>322</v>
      </c>
      <c r="C627" s="40" t="s">
        <v>47</v>
      </c>
      <c r="D627" s="40" t="s">
        <v>147</v>
      </c>
      <c r="E627" s="68"/>
      <c r="F627" s="44">
        <v>55000</v>
      </c>
      <c r="G627" s="18" t="s">
        <v>226</v>
      </c>
      <c r="H627" s="75"/>
      <c r="I627" s="75"/>
      <c r="J627" s="75"/>
      <c r="K627" s="75"/>
      <c r="L627" s="75"/>
    </row>
    <row r="628" spans="1:12" s="31" customFormat="1" hidden="1">
      <c r="A628" s="26">
        <v>620</v>
      </c>
      <c r="B628" s="26" t="s">
        <v>627</v>
      </c>
      <c r="C628" s="40" t="s">
        <v>60</v>
      </c>
      <c r="D628" s="40" t="s">
        <v>1124</v>
      </c>
      <c r="E628" s="68"/>
      <c r="F628" s="44">
        <v>50000</v>
      </c>
      <c r="G628" s="18" t="s">
        <v>226</v>
      </c>
      <c r="H628" s="75"/>
      <c r="I628" s="75"/>
      <c r="J628" s="75"/>
      <c r="K628" s="75"/>
      <c r="L628" s="75"/>
    </row>
    <row r="629" spans="1:12" s="31" customFormat="1" hidden="1">
      <c r="A629" s="26">
        <v>621</v>
      </c>
      <c r="B629" s="26" t="s">
        <v>856</v>
      </c>
      <c r="C629" s="40" t="s">
        <v>333</v>
      </c>
      <c r="D629" s="40" t="s">
        <v>144</v>
      </c>
      <c r="E629" s="68"/>
      <c r="F629" s="44">
        <v>60000</v>
      </c>
      <c r="G629" s="18" t="s">
        <v>226</v>
      </c>
      <c r="H629" s="75"/>
      <c r="I629" s="75"/>
      <c r="J629" s="75"/>
      <c r="K629" s="75"/>
      <c r="L629" s="75"/>
    </row>
    <row r="630" spans="1:12" s="31" customFormat="1" hidden="1">
      <c r="A630" s="26">
        <v>622</v>
      </c>
      <c r="B630" s="26" t="s">
        <v>857</v>
      </c>
      <c r="C630" s="40" t="s">
        <v>1176</v>
      </c>
      <c r="D630" s="40" t="s">
        <v>162</v>
      </c>
      <c r="E630" s="68"/>
      <c r="F630" s="44">
        <v>46000</v>
      </c>
      <c r="G630" s="18" t="s">
        <v>226</v>
      </c>
      <c r="H630" s="75"/>
      <c r="I630" s="75"/>
      <c r="J630" s="75"/>
      <c r="K630" s="75"/>
      <c r="L630" s="75"/>
    </row>
    <row r="631" spans="1:12" s="31" customFormat="1" hidden="1">
      <c r="A631" s="26">
        <v>623</v>
      </c>
      <c r="B631" s="26" t="s">
        <v>746</v>
      </c>
      <c r="C631" s="40" t="s">
        <v>14</v>
      </c>
      <c r="D631" s="40" t="s">
        <v>143</v>
      </c>
      <c r="E631" s="68"/>
      <c r="F631" s="44">
        <v>50000</v>
      </c>
      <c r="G631" s="18" t="s">
        <v>226</v>
      </c>
      <c r="H631" s="75"/>
      <c r="I631" s="75"/>
      <c r="J631" s="75"/>
      <c r="K631" s="75"/>
      <c r="L631" s="75"/>
    </row>
    <row r="632" spans="1:12" s="31" customFormat="1" hidden="1">
      <c r="A632" s="26">
        <v>624</v>
      </c>
      <c r="B632" s="26" t="s">
        <v>65</v>
      </c>
      <c r="C632" s="40" t="s">
        <v>12</v>
      </c>
      <c r="D632" s="40" t="s">
        <v>144</v>
      </c>
      <c r="E632" s="68"/>
      <c r="F632" s="44">
        <v>31000</v>
      </c>
      <c r="G632" s="18" t="s">
        <v>225</v>
      </c>
      <c r="H632" s="75"/>
      <c r="I632" s="75"/>
      <c r="J632" s="75"/>
      <c r="K632" s="75"/>
      <c r="L632" s="75"/>
    </row>
    <row r="633" spans="1:12" s="31" customFormat="1" hidden="1">
      <c r="A633" s="26">
        <v>625</v>
      </c>
      <c r="B633" s="26" t="s">
        <v>56</v>
      </c>
      <c r="C633" s="40" t="s">
        <v>1176</v>
      </c>
      <c r="D633" s="40" t="s">
        <v>167</v>
      </c>
      <c r="E633" s="68"/>
      <c r="F633" s="44">
        <v>46000</v>
      </c>
      <c r="G633" s="18" t="s">
        <v>225</v>
      </c>
      <c r="H633" s="75"/>
      <c r="I633" s="75"/>
      <c r="J633" s="75"/>
      <c r="K633" s="75"/>
      <c r="L633" s="75"/>
    </row>
    <row r="634" spans="1:12" s="31" customFormat="1" hidden="1">
      <c r="A634" s="26">
        <v>626</v>
      </c>
      <c r="B634" s="26" t="s">
        <v>999</v>
      </c>
      <c r="C634" s="40" t="s">
        <v>218</v>
      </c>
      <c r="D634" s="40" t="s">
        <v>329</v>
      </c>
      <c r="E634" s="68"/>
      <c r="F634" s="44">
        <v>80000</v>
      </c>
      <c r="G634" s="18" t="s">
        <v>225</v>
      </c>
      <c r="H634" s="75"/>
      <c r="I634" s="75"/>
      <c r="J634" s="75"/>
      <c r="K634" s="75"/>
      <c r="L634" s="75"/>
    </row>
    <row r="635" spans="1:12" s="31" customFormat="1" hidden="1">
      <c r="A635" s="26">
        <v>627</v>
      </c>
      <c r="B635" s="26" t="s">
        <v>281</v>
      </c>
      <c r="C635" s="40" t="s">
        <v>72</v>
      </c>
      <c r="D635" s="40" t="s">
        <v>1057</v>
      </c>
      <c r="E635" s="68"/>
      <c r="F635" s="44">
        <v>60000</v>
      </c>
      <c r="G635" s="18" t="s">
        <v>225</v>
      </c>
      <c r="H635" s="75"/>
      <c r="I635" s="75"/>
      <c r="J635" s="75"/>
      <c r="K635" s="75"/>
      <c r="L635" s="75"/>
    </row>
    <row r="636" spans="1:12" s="31" customFormat="1" hidden="1">
      <c r="A636" s="26">
        <v>628</v>
      </c>
      <c r="B636" s="26" t="s">
        <v>68</v>
      </c>
      <c r="C636" s="40" t="s">
        <v>47</v>
      </c>
      <c r="D636" s="40" t="s">
        <v>1040</v>
      </c>
      <c r="E636" s="68"/>
      <c r="F636" s="44">
        <v>29662.5</v>
      </c>
      <c r="G636" s="18" t="s">
        <v>225</v>
      </c>
      <c r="H636" s="75"/>
      <c r="I636" s="75"/>
      <c r="J636" s="75"/>
      <c r="K636" s="75"/>
      <c r="L636" s="75"/>
    </row>
    <row r="637" spans="1:12" s="31" customFormat="1" hidden="1">
      <c r="A637" s="26">
        <v>629</v>
      </c>
      <c r="B637" s="26" t="s">
        <v>670</v>
      </c>
      <c r="C637" s="40" t="s">
        <v>339</v>
      </c>
      <c r="D637" s="40" t="s">
        <v>171</v>
      </c>
      <c r="E637" s="68"/>
      <c r="F637" s="44">
        <v>46000</v>
      </c>
      <c r="G637" s="18" t="s">
        <v>225</v>
      </c>
      <c r="H637" s="75"/>
      <c r="I637" s="75"/>
      <c r="J637" s="75"/>
      <c r="K637" s="75"/>
      <c r="L637" s="75"/>
    </row>
    <row r="638" spans="1:12" s="31" customFormat="1" hidden="1">
      <c r="A638" s="26">
        <v>630</v>
      </c>
      <c r="B638" s="26" t="s">
        <v>442</v>
      </c>
      <c r="C638" s="40" t="s">
        <v>11</v>
      </c>
      <c r="D638" s="40" t="s">
        <v>142</v>
      </c>
      <c r="E638" s="68"/>
      <c r="F638" s="44">
        <v>40000</v>
      </c>
      <c r="G638" s="18" t="s">
        <v>225</v>
      </c>
      <c r="H638" s="75"/>
      <c r="I638" s="75"/>
      <c r="J638" s="75"/>
      <c r="K638" s="75"/>
      <c r="L638" s="75"/>
    </row>
    <row r="639" spans="1:12" s="31" customFormat="1" hidden="1">
      <c r="A639" s="26">
        <v>631</v>
      </c>
      <c r="B639" s="26" t="s">
        <v>858</v>
      </c>
      <c r="C639" s="40" t="s">
        <v>4</v>
      </c>
      <c r="D639" s="40" t="s">
        <v>170</v>
      </c>
      <c r="E639" s="68"/>
      <c r="F639" s="44">
        <v>180000</v>
      </c>
      <c r="G639" s="18" t="s">
        <v>225</v>
      </c>
      <c r="H639" s="75"/>
      <c r="I639" s="75"/>
      <c r="J639" s="75"/>
      <c r="K639" s="75"/>
      <c r="L639" s="75"/>
    </row>
    <row r="640" spans="1:12" s="31" customFormat="1" hidden="1">
      <c r="A640" s="26">
        <v>632</v>
      </c>
      <c r="B640" s="26" t="s">
        <v>443</v>
      </c>
      <c r="C640" s="40" t="s">
        <v>11</v>
      </c>
      <c r="D640" s="40" t="s">
        <v>1057</v>
      </c>
      <c r="E640" s="68"/>
      <c r="F640" s="44">
        <v>30000</v>
      </c>
      <c r="G640" s="18" t="s">
        <v>225</v>
      </c>
      <c r="H640" s="75"/>
      <c r="I640" s="75"/>
      <c r="J640" s="75"/>
      <c r="K640" s="75"/>
      <c r="L640" s="75"/>
    </row>
    <row r="641" spans="1:12" s="31" customFormat="1" hidden="1">
      <c r="A641" s="26">
        <v>633</v>
      </c>
      <c r="B641" s="26" t="s">
        <v>776</v>
      </c>
      <c r="C641" s="40" t="s">
        <v>52</v>
      </c>
      <c r="D641" s="40" t="s">
        <v>1115</v>
      </c>
      <c r="E641" s="68"/>
      <c r="F641" s="44">
        <v>60000</v>
      </c>
      <c r="G641" s="18" t="s">
        <v>225</v>
      </c>
      <c r="H641" s="75"/>
      <c r="I641" s="75"/>
      <c r="J641" s="75"/>
      <c r="K641" s="75"/>
      <c r="L641" s="75"/>
    </row>
    <row r="642" spans="1:12" s="31" customFormat="1" hidden="1">
      <c r="A642" s="26">
        <v>634</v>
      </c>
      <c r="B642" s="26" t="s">
        <v>358</v>
      </c>
      <c r="C642" s="40" t="s">
        <v>18</v>
      </c>
      <c r="D642" s="40" t="s">
        <v>1106</v>
      </c>
      <c r="E642" s="68"/>
      <c r="F642" s="44">
        <v>20000</v>
      </c>
      <c r="G642" s="18" t="s">
        <v>225</v>
      </c>
      <c r="H642" s="75"/>
      <c r="I642" s="75"/>
      <c r="J642" s="75"/>
      <c r="K642" s="75"/>
      <c r="L642" s="75"/>
    </row>
    <row r="643" spans="1:12" s="31" customFormat="1" hidden="1">
      <c r="A643" s="26">
        <v>635</v>
      </c>
      <c r="B643" s="26" t="s">
        <v>671</v>
      </c>
      <c r="C643" s="40" t="s">
        <v>333</v>
      </c>
      <c r="D643" s="40" t="s">
        <v>1038</v>
      </c>
      <c r="E643" s="68"/>
      <c r="F643" s="44">
        <v>20000</v>
      </c>
      <c r="G643" s="18" t="s">
        <v>226</v>
      </c>
      <c r="H643" s="75"/>
      <c r="I643" s="75"/>
      <c r="J643" s="75"/>
      <c r="K643" s="75"/>
      <c r="L643" s="75"/>
    </row>
    <row r="644" spans="1:12" s="31" customFormat="1" hidden="1">
      <c r="A644" s="26">
        <v>636</v>
      </c>
      <c r="B644" s="26" t="s">
        <v>198</v>
      </c>
      <c r="C644" s="40" t="s">
        <v>223</v>
      </c>
      <c r="D644" s="40" t="s">
        <v>138</v>
      </c>
      <c r="E644" s="68"/>
      <c r="F644" s="44">
        <v>31500</v>
      </c>
      <c r="G644" s="18" t="s">
        <v>226</v>
      </c>
      <c r="H644" s="75"/>
      <c r="I644" s="75"/>
      <c r="J644" s="75"/>
      <c r="K644" s="75"/>
      <c r="L644" s="75"/>
    </row>
    <row r="645" spans="1:12" s="31" customFormat="1" hidden="1">
      <c r="A645" s="26">
        <v>637</v>
      </c>
      <c r="B645" s="26" t="s">
        <v>926</v>
      </c>
      <c r="C645" s="40" t="s">
        <v>52</v>
      </c>
      <c r="D645" s="40" t="s">
        <v>1094</v>
      </c>
      <c r="E645" s="68"/>
      <c r="F645" s="44">
        <v>60000</v>
      </c>
      <c r="G645" s="18" t="s">
        <v>225</v>
      </c>
      <c r="H645" s="75"/>
      <c r="I645" s="75"/>
      <c r="J645" s="75"/>
      <c r="K645" s="75"/>
      <c r="L645" s="75"/>
    </row>
    <row r="646" spans="1:12" s="31" customFormat="1" hidden="1">
      <c r="A646" s="26">
        <v>638</v>
      </c>
      <c r="B646" s="26" t="s">
        <v>408</v>
      </c>
      <c r="C646" s="40" t="s">
        <v>72</v>
      </c>
      <c r="D646" s="40" t="s">
        <v>1040</v>
      </c>
      <c r="E646" s="68"/>
      <c r="F646" s="44">
        <v>60000</v>
      </c>
      <c r="G646" s="18" t="s">
        <v>225</v>
      </c>
      <c r="H646" s="75"/>
      <c r="I646" s="75"/>
      <c r="J646" s="75"/>
      <c r="K646" s="75"/>
      <c r="L646" s="75"/>
    </row>
    <row r="647" spans="1:12" s="31" customFormat="1" ht="16.5" hidden="1" customHeight="1">
      <c r="A647" s="26">
        <v>639</v>
      </c>
      <c r="B647" s="26" t="s">
        <v>818</v>
      </c>
      <c r="C647" s="40" t="s">
        <v>14</v>
      </c>
      <c r="D647" s="40" t="s">
        <v>329</v>
      </c>
      <c r="E647" s="68"/>
      <c r="F647" s="44">
        <v>60000</v>
      </c>
      <c r="G647" s="18" t="s">
        <v>225</v>
      </c>
      <c r="H647" s="75"/>
      <c r="I647" s="75"/>
      <c r="J647" s="75"/>
      <c r="K647" s="75"/>
      <c r="L647" s="75"/>
    </row>
    <row r="648" spans="1:12" s="31" customFormat="1" hidden="1">
      <c r="A648" s="26">
        <v>640</v>
      </c>
      <c r="B648" s="26" t="s">
        <v>42</v>
      </c>
      <c r="C648" s="40" t="s">
        <v>41</v>
      </c>
      <c r="D648" s="40" t="s">
        <v>1031</v>
      </c>
      <c r="E648" s="68"/>
      <c r="F648" s="44">
        <v>12500</v>
      </c>
      <c r="G648" s="18" t="s">
        <v>225</v>
      </c>
      <c r="H648" s="75"/>
      <c r="I648" s="75"/>
      <c r="J648" s="75"/>
      <c r="K648" s="75"/>
      <c r="L648" s="75"/>
    </row>
    <row r="649" spans="1:12" s="31" customFormat="1" hidden="1">
      <c r="A649" s="26">
        <v>641</v>
      </c>
      <c r="B649" s="26" t="s">
        <v>819</v>
      </c>
      <c r="C649" s="40" t="s">
        <v>14</v>
      </c>
      <c r="D649" s="40" t="s">
        <v>150</v>
      </c>
      <c r="E649" s="68"/>
      <c r="F649" s="44">
        <v>40000</v>
      </c>
      <c r="G649" s="18" t="s">
        <v>225</v>
      </c>
      <c r="H649" s="75"/>
      <c r="I649" s="75"/>
      <c r="J649" s="75"/>
      <c r="K649" s="75"/>
      <c r="L649" s="75"/>
    </row>
    <row r="650" spans="1:12" s="31" customFormat="1" hidden="1">
      <c r="A650" s="26">
        <v>642</v>
      </c>
      <c r="B650" s="26" t="s">
        <v>100</v>
      </c>
      <c r="C650" s="40" t="s">
        <v>73</v>
      </c>
      <c r="D650" s="40" t="s">
        <v>1069</v>
      </c>
      <c r="E650" s="68"/>
      <c r="F650" s="44">
        <v>90000</v>
      </c>
      <c r="G650" s="18" t="s">
        <v>225</v>
      </c>
      <c r="H650" s="75"/>
      <c r="I650" s="75"/>
      <c r="J650" s="75"/>
      <c r="K650" s="75"/>
      <c r="L650" s="75"/>
    </row>
    <row r="651" spans="1:12" s="31" customFormat="1" hidden="1">
      <c r="A651" s="26">
        <v>643</v>
      </c>
      <c r="B651" s="26" t="s">
        <v>672</v>
      </c>
      <c r="C651" s="40" t="s">
        <v>333</v>
      </c>
      <c r="D651" s="40" t="s">
        <v>1038</v>
      </c>
      <c r="E651" s="68"/>
      <c r="F651" s="44">
        <v>25000</v>
      </c>
      <c r="G651" s="18" t="s">
        <v>226</v>
      </c>
      <c r="H651" s="75"/>
      <c r="I651" s="75"/>
      <c r="J651" s="75"/>
      <c r="K651" s="75"/>
      <c r="L651" s="75"/>
    </row>
    <row r="652" spans="1:12" s="31" customFormat="1" hidden="1">
      <c r="A652" s="26">
        <v>644</v>
      </c>
      <c r="B652" s="26" t="s">
        <v>1187</v>
      </c>
      <c r="C652" s="40" t="s">
        <v>829</v>
      </c>
      <c r="D652" s="40" t="s">
        <v>944</v>
      </c>
      <c r="E652" s="68"/>
      <c r="F652" s="44">
        <v>57000</v>
      </c>
      <c r="G652" s="18" t="s">
        <v>226</v>
      </c>
      <c r="H652" s="75"/>
      <c r="I652" s="75"/>
      <c r="J652" s="75"/>
      <c r="K652" s="75"/>
      <c r="L652" s="75"/>
    </row>
    <row r="653" spans="1:12" s="31" customFormat="1" hidden="1">
      <c r="A653" s="26">
        <v>645</v>
      </c>
      <c r="B653" s="26" t="s">
        <v>421</v>
      </c>
      <c r="C653" s="40" t="s">
        <v>47</v>
      </c>
      <c r="D653" s="40" t="s">
        <v>1034</v>
      </c>
      <c r="E653" s="68"/>
      <c r="F653" s="44">
        <v>60000</v>
      </c>
      <c r="G653" s="18" t="s">
        <v>226</v>
      </c>
      <c r="H653" s="75"/>
      <c r="I653" s="75"/>
      <c r="J653" s="75"/>
      <c r="K653" s="75"/>
      <c r="L653" s="75"/>
    </row>
    <row r="654" spans="1:12" s="31" customFormat="1" hidden="1">
      <c r="A654" s="26">
        <v>646</v>
      </c>
      <c r="B654" s="26" t="s">
        <v>573</v>
      </c>
      <c r="C654" s="40" t="s">
        <v>3</v>
      </c>
      <c r="D654" s="40" t="s">
        <v>1049</v>
      </c>
      <c r="E654" s="68"/>
      <c r="F654" s="44">
        <v>65000</v>
      </c>
      <c r="G654" s="18" t="s">
        <v>226</v>
      </c>
      <c r="H654" s="75"/>
      <c r="I654" s="75"/>
      <c r="J654" s="75"/>
      <c r="K654" s="75"/>
      <c r="L654" s="75"/>
    </row>
    <row r="655" spans="1:12" hidden="1">
      <c r="A655" s="26">
        <v>647</v>
      </c>
      <c r="B655" s="26" t="s">
        <v>1000</v>
      </c>
      <c r="C655" s="40" t="s">
        <v>52</v>
      </c>
      <c r="D655" s="40" t="s">
        <v>171</v>
      </c>
      <c r="E655" s="68"/>
      <c r="F655" s="44">
        <v>60000</v>
      </c>
      <c r="G655" s="18" t="s">
        <v>226</v>
      </c>
      <c r="H655" s="75"/>
      <c r="I655" s="75"/>
      <c r="J655" s="75"/>
      <c r="K655" s="75"/>
      <c r="L655" s="75"/>
    </row>
    <row r="656" spans="1:12" hidden="1">
      <c r="A656" s="26">
        <v>648</v>
      </c>
      <c r="B656" s="26" t="s">
        <v>1001</v>
      </c>
      <c r="C656" s="40" t="s">
        <v>940</v>
      </c>
      <c r="D656" s="40" t="s">
        <v>144</v>
      </c>
      <c r="E656" s="68"/>
      <c r="F656" s="44">
        <v>60000</v>
      </c>
      <c r="G656" s="18" t="s">
        <v>226</v>
      </c>
      <c r="H656" s="75"/>
      <c r="I656" s="75"/>
      <c r="J656" s="75"/>
      <c r="K656" s="75"/>
      <c r="L656" s="75"/>
    </row>
    <row r="657" spans="1:12" ht="15" hidden="1" customHeight="1">
      <c r="A657" s="26">
        <v>649</v>
      </c>
      <c r="B657" s="26" t="s">
        <v>1215</v>
      </c>
      <c r="C657" s="40" t="s">
        <v>687</v>
      </c>
      <c r="D657" s="40" t="s">
        <v>157</v>
      </c>
      <c r="E657" s="69"/>
      <c r="F657" s="44">
        <v>20000</v>
      </c>
      <c r="G657" s="18" t="s">
        <v>226</v>
      </c>
      <c r="H657" s="75"/>
      <c r="I657" s="75"/>
      <c r="J657" s="75"/>
      <c r="K657" s="75"/>
      <c r="L657" s="75"/>
    </row>
    <row r="658" spans="1:12" hidden="1">
      <c r="A658" s="26">
        <v>650</v>
      </c>
      <c r="B658" s="26" t="s">
        <v>927</v>
      </c>
      <c r="C658" s="40" t="s">
        <v>52</v>
      </c>
      <c r="D658" s="40" t="s">
        <v>171</v>
      </c>
      <c r="E658" s="68"/>
      <c r="F658" s="44">
        <v>60000</v>
      </c>
      <c r="G658" s="18" t="s">
        <v>226</v>
      </c>
      <c r="H658" s="75"/>
      <c r="I658" s="75"/>
      <c r="J658" s="75"/>
      <c r="K658" s="75"/>
      <c r="L658" s="75"/>
    </row>
    <row r="659" spans="1:12" hidden="1">
      <c r="A659" s="26">
        <v>651</v>
      </c>
      <c r="B659" s="26" t="s">
        <v>509</v>
      </c>
      <c r="C659" s="40" t="s">
        <v>3</v>
      </c>
      <c r="D659" s="40" t="s">
        <v>170</v>
      </c>
      <c r="E659" s="68"/>
      <c r="F659" s="44">
        <v>40000</v>
      </c>
      <c r="G659" s="18" t="s">
        <v>225</v>
      </c>
      <c r="H659" s="75"/>
      <c r="I659" s="75"/>
      <c r="J659" s="75"/>
      <c r="K659" s="75"/>
      <c r="L659" s="75"/>
    </row>
    <row r="660" spans="1:12" hidden="1">
      <c r="A660" s="26">
        <v>652</v>
      </c>
      <c r="B660" s="26" t="s">
        <v>444</v>
      </c>
      <c r="C660" s="40" t="s">
        <v>218</v>
      </c>
      <c r="D660" s="40" t="s">
        <v>1034</v>
      </c>
      <c r="E660" s="68"/>
      <c r="F660" s="44">
        <v>50000</v>
      </c>
      <c r="G660" s="18" t="s">
        <v>225</v>
      </c>
      <c r="H660" s="75"/>
      <c r="I660" s="75"/>
      <c r="J660" s="75"/>
      <c r="K660" s="75"/>
      <c r="L660" s="75"/>
    </row>
    <row r="661" spans="1:12" hidden="1">
      <c r="A661" s="26">
        <v>653</v>
      </c>
      <c r="B661" s="26" t="s">
        <v>720</v>
      </c>
      <c r="C661" s="40" t="s">
        <v>1222</v>
      </c>
      <c r="D661" s="40" t="s">
        <v>1038</v>
      </c>
      <c r="E661" s="68"/>
      <c r="F661" s="44">
        <v>35000</v>
      </c>
      <c r="G661" s="18" t="s">
        <v>226</v>
      </c>
      <c r="H661" s="75"/>
      <c r="I661" s="75"/>
      <c r="J661" s="75"/>
      <c r="K661" s="75"/>
      <c r="L661" s="75"/>
    </row>
    <row r="662" spans="1:12" hidden="1">
      <c r="A662" s="26">
        <v>654</v>
      </c>
      <c r="B662" s="26" t="s">
        <v>673</v>
      </c>
      <c r="C662" s="40" t="s">
        <v>47</v>
      </c>
      <c r="D662" s="40" t="s">
        <v>144</v>
      </c>
      <c r="E662" s="68"/>
      <c r="F662" s="44">
        <v>65000</v>
      </c>
      <c r="G662" s="18" t="s">
        <v>225</v>
      </c>
      <c r="H662" s="75"/>
      <c r="I662" s="75"/>
      <c r="J662" s="75"/>
      <c r="K662" s="75"/>
      <c r="L662" s="75"/>
    </row>
    <row r="663" spans="1:12" hidden="1">
      <c r="A663" s="26">
        <v>655</v>
      </c>
      <c r="B663" s="26" t="s">
        <v>736</v>
      </c>
      <c r="C663" s="40" t="s">
        <v>339</v>
      </c>
      <c r="D663" s="40" t="s">
        <v>171</v>
      </c>
      <c r="E663" s="68"/>
      <c r="F663" s="44">
        <v>60000</v>
      </c>
      <c r="G663" s="18" t="s">
        <v>225</v>
      </c>
      <c r="H663" s="75"/>
      <c r="I663" s="75"/>
      <c r="J663" s="75"/>
      <c r="K663" s="75"/>
      <c r="L663" s="75"/>
    </row>
    <row r="664" spans="1:12" hidden="1">
      <c r="A664" s="26">
        <v>656</v>
      </c>
      <c r="B664" s="26" t="s">
        <v>538</v>
      </c>
      <c r="C664" s="40" t="s">
        <v>332</v>
      </c>
      <c r="D664" s="40" t="s">
        <v>1038</v>
      </c>
      <c r="E664" s="68"/>
      <c r="F664" s="44">
        <v>50000</v>
      </c>
      <c r="G664" s="18" t="s">
        <v>225</v>
      </c>
      <c r="H664" s="75"/>
      <c r="I664" s="75"/>
      <c r="J664" s="75"/>
      <c r="K664" s="75"/>
      <c r="L664" s="75"/>
    </row>
    <row r="665" spans="1:12" hidden="1">
      <c r="A665" s="26">
        <v>657</v>
      </c>
      <c r="B665" s="26" t="s">
        <v>820</v>
      </c>
      <c r="C665" s="40" t="s">
        <v>29</v>
      </c>
      <c r="D665" s="40" t="s">
        <v>329</v>
      </c>
      <c r="E665" s="68"/>
      <c r="F665" s="44">
        <v>80000</v>
      </c>
      <c r="G665" s="18" t="s">
        <v>225</v>
      </c>
      <c r="H665" s="75"/>
      <c r="I665" s="75"/>
      <c r="J665" s="75"/>
      <c r="K665" s="75"/>
      <c r="L665" s="75"/>
    </row>
    <row r="666" spans="1:12" hidden="1">
      <c r="A666" s="26">
        <v>658</v>
      </c>
      <c r="B666" s="26" t="s">
        <v>213</v>
      </c>
      <c r="C666" s="40" t="s">
        <v>18</v>
      </c>
      <c r="D666" s="40" t="s">
        <v>1097</v>
      </c>
      <c r="E666" s="68"/>
      <c r="F666" s="44">
        <v>20000</v>
      </c>
      <c r="G666" s="18" t="s">
        <v>225</v>
      </c>
      <c r="H666" s="75"/>
      <c r="I666" s="75"/>
      <c r="J666" s="75"/>
      <c r="K666" s="75"/>
      <c r="L666" s="75"/>
    </row>
    <row r="667" spans="1:12" ht="15.75" hidden="1" customHeight="1">
      <c r="A667" s="26">
        <v>659</v>
      </c>
      <c r="B667" s="26" t="s">
        <v>631</v>
      </c>
      <c r="C667" s="40" t="s">
        <v>60</v>
      </c>
      <c r="D667" s="40" t="s">
        <v>1078</v>
      </c>
      <c r="E667" s="68"/>
      <c r="F667" s="44">
        <v>50000</v>
      </c>
      <c r="G667" s="18" t="s">
        <v>225</v>
      </c>
      <c r="H667" s="75"/>
      <c r="I667" s="75"/>
      <c r="J667" s="75"/>
      <c r="K667" s="75"/>
      <c r="L667" s="75"/>
    </row>
    <row r="668" spans="1:12" hidden="1">
      <c r="A668" s="26">
        <v>660</v>
      </c>
      <c r="B668" s="26" t="s">
        <v>777</v>
      </c>
      <c r="C668" s="40" t="s">
        <v>5</v>
      </c>
      <c r="D668" s="40" t="s">
        <v>1125</v>
      </c>
      <c r="E668" s="68"/>
      <c r="F668" s="44">
        <v>120000</v>
      </c>
      <c r="G668" s="18" t="s">
        <v>225</v>
      </c>
      <c r="H668" s="75"/>
      <c r="I668" s="75"/>
      <c r="J668" s="75"/>
      <c r="K668" s="75"/>
      <c r="L668" s="75"/>
    </row>
    <row r="669" spans="1:12" hidden="1">
      <c r="A669" s="26">
        <v>661</v>
      </c>
      <c r="B669" s="26" t="s">
        <v>859</v>
      </c>
      <c r="C669" s="40" t="s">
        <v>60</v>
      </c>
      <c r="D669" s="40" t="s">
        <v>171</v>
      </c>
      <c r="E669" s="68"/>
      <c r="F669" s="44">
        <v>60000</v>
      </c>
      <c r="G669" s="18" t="s">
        <v>226</v>
      </c>
      <c r="H669" s="75"/>
      <c r="I669" s="75"/>
      <c r="J669" s="75"/>
      <c r="K669" s="75"/>
      <c r="L669" s="75"/>
    </row>
    <row r="670" spans="1:12" hidden="1">
      <c r="A670" s="26">
        <v>662</v>
      </c>
      <c r="B670" s="40" t="s">
        <v>1260</v>
      </c>
      <c r="C670" s="40" t="s">
        <v>20</v>
      </c>
      <c r="D670" t="s">
        <v>1056</v>
      </c>
      <c r="E670" s="68"/>
      <c r="F670" s="44">
        <v>70000</v>
      </c>
      <c r="G670" s="18" t="s">
        <v>226</v>
      </c>
      <c r="H670" s="75"/>
      <c r="I670" s="75"/>
      <c r="J670" s="75"/>
      <c r="K670" s="75"/>
      <c r="L670" s="75"/>
    </row>
    <row r="671" spans="1:12" hidden="1">
      <c r="A671" s="26">
        <v>663</v>
      </c>
      <c r="B671" s="26" t="s">
        <v>721</v>
      </c>
      <c r="C671" s="40" t="s">
        <v>218</v>
      </c>
      <c r="D671" s="40" t="s">
        <v>1091</v>
      </c>
      <c r="E671" s="68"/>
      <c r="F671" s="44">
        <v>25000</v>
      </c>
      <c r="G671" s="18" t="s">
        <v>225</v>
      </c>
      <c r="H671" s="75"/>
      <c r="I671" s="75"/>
      <c r="J671" s="75"/>
      <c r="K671" s="75"/>
      <c r="L671" s="75"/>
    </row>
    <row r="672" spans="1:12" hidden="1">
      <c r="A672" s="26">
        <v>664</v>
      </c>
      <c r="B672" s="26" t="s">
        <v>319</v>
      </c>
      <c r="C672" s="40" t="s">
        <v>335</v>
      </c>
      <c r="D672" s="40" t="s">
        <v>147</v>
      </c>
      <c r="E672" s="68"/>
      <c r="F672" s="44">
        <v>65000</v>
      </c>
      <c r="G672" s="18" t="s">
        <v>225</v>
      </c>
      <c r="H672" s="75"/>
      <c r="I672" s="75"/>
      <c r="J672" s="75"/>
      <c r="K672" s="75"/>
      <c r="L672" s="75"/>
    </row>
    <row r="673" spans="1:12" hidden="1">
      <c r="A673" s="26">
        <v>665</v>
      </c>
      <c r="B673" s="26" t="s">
        <v>1155</v>
      </c>
      <c r="C673" s="40" t="s">
        <v>31</v>
      </c>
      <c r="D673" s="40" t="s">
        <v>157</v>
      </c>
      <c r="E673" s="68"/>
      <c r="F673" s="44">
        <v>85000</v>
      </c>
      <c r="G673" s="18" t="s">
        <v>226</v>
      </c>
      <c r="H673" s="75"/>
      <c r="I673" s="75"/>
      <c r="J673" s="75"/>
      <c r="K673" s="75"/>
      <c r="L673" s="75"/>
    </row>
    <row r="674" spans="1:12" hidden="1">
      <c r="A674" s="26">
        <v>666</v>
      </c>
      <c r="B674" s="26" t="s">
        <v>91</v>
      </c>
      <c r="C674" s="40" t="s">
        <v>18</v>
      </c>
      <c r="D674" s="40" t="s">
        <v>1127</v>
      </c>
      <c r="E674" s="68"/>
      <c r="F674" s="44">
        <v>20000</v>
      </c>
      <c r="G674" s="18" t="s">
        <v>226</v>
      </c>
      <c r="H674" s="75"/>
      <c r="I674" s="75"/>
      <c r="J674" s="75"/>
      <c r="K674" s="75"/>
      <c r="L674" s="75"/>
    </row>
    <row r="675" spans="1:12" hidden="1">
      <c r="A675" s="26">
        <v>667</v>
      </c>
      <c r="B675" s="26" t="s">
        <v>83</v>
      </c>
      <c r="C675" s="40" t="s">
        <v>18</v>
      </c>
      <c r="D675" s="40" t="s">
        <v>1036</v>
      </c>
      <c r="E675" s="68"/>
      <c r="F675" s="44">
        <v>20000</v>
      </c>
      <c r="G675" s="18" t="s">
        <v>225</v>
      </c>
      <c r="H675" s="75"/>
      <c r="I675" s="75"/>
      <c r="J675" s="75"/>
      <c r="K675" s="75"/>
      <c r="L675" s="75"/>
    </row>
    <row r="676" spans="1:12" hidden="1">
      <c r="A676" s="26">
        <v>668</v>
      </c>
      <c r="B676" s="26" t="s">
        <v>205</v>
      </c>
      <c r="C676" s="40" t="s">
        <v>18</v>
      </c>
      <c r="D676" s="40" t="s">
        <v>1041</v>
      </c>
      <c r="E676" s="68"/>
      <c r="F676" s="44">
        <v>20000</v>
      </c>
      <c r="G676" s="18" t="s">
        <v>225</v>
      </c>
      <c r="H676" s="75"/>
      <c r="I676" s="75"/>
      <c r="J676" s="75"/>
      <c r="K676" s="75"/>
      <c r="L676" s="75"/>
    </row>
    <row r="677" spans="1:12" ht="15" hidden="1" customHeight="1">
      <c r="A677" s="26">
        <v>669</v>
      </c>
      <c r="B677" s="26" t="s">
        <v>1156</v>
      </c>
      <c r="C677" s="40" t="s">
        <v>26</v>
      </c>
      <c r="D677" s="40" t="s">
        <v>1033</v>
      </c>
      <c r="E677" s="69"/>
      <c r="F677" s="44">
        <v>45000</v>
      </c>
      <c r="G677" s="18" t="s">
        <v>225</v>
      </c>
      <c r="H677" s="75"/>
      <c r="I677" s="75"/>
      <c r="J677" s="75"/>
      <c r="K677" s="75"/>
      <c r="L677" s="75"/>
    </row>
    <row r="678" spans="1:12" hidden="1">
      <c r="A678" s="26">
        <v>670</v>
      </c>
      <c r="B678" s="26" t="s">
        <v>928</v>
      </c>
      <c r="C678" s="40" t="s">
        <v>472</v>
      </c>
      <c r="D678" s="40" t="s">
        <v>1030</v>
      </c>
      <c r="E678" s="68"/>
      <c r="F678" s="44">
        <v>46000</v>
      </c>
      <c r="G678" s="18" t="s">
        <v>225</v>
      </c>
      <c r="H678" s="75"/>
      <c r="I678" s="75"/>
      <c r="J678" s="75"/>
      <c r="K678" s="75"/>
      <c r="L678" s="75"/>
    </row>
    <row r="679" spans="1:12" hidden="1">
      <c r="A679" s="26">
        <v>671</v>
      </c>
      <c r="B679" s="26" t="s">
        <v>574</v>
      </c>
      <c r="C679" s="40" t="s">
        <v>339</v>
      </c>
      <c r="D679" s="40" t="s">
        <v>171</v>
      </c>
      <c r="E679" s="68"/>
      <c r="F679" s="44">
        <v>46000</v>
      </c>
      <c r="G679" s="18" t="s">
        <v>225</v>
      </c>
      <c r="H679" s="75"/>
      <c r="I679" s="75"/>
      <c r="J679" s="75"/>
      <c r="K679" s="75"/>
      <c r="L679" s="75"/>
    </row>
    <row r="680" spans="1:12" hidden="1">
      <c r="A680" s="26">
        <v>672</v>
      </c>
      <c r="B680" s="26" t="s">
        <v>539</v>
      </c>
      <c r="C680" s="40" t="s">
        <v>481</v>
      </c>
      <c r="D680" s="40" t="s">
        <v>1038</v>
      </c>
      <c r="E680" s="68"/>
      <c r="F680" s="44">
        <v>45000</v>
      </c>
      <c r="G680" s="18" t="s">
        <v>225</v>
      </c>
      <c r="H680" s="75"/>
      <c r="I680" s="75"/>
      <c r="J680" s="75"/>
      <c r="K680" s="75"/>
      <c r="L680" s="75"/>
    </row>
    <row r="681" spans="1:12" hidden="1">
      <c r="A681" s="26">
        <v>673</v>
      </c>
      <c r="B681" s="26" t="s">
        <v>708</v>
      </c>
      <c r="C681" s="40" t="s">
        <v>18</v>
      </c>
      <c r="D681" s="40" t="s">
        <v>142</v>
      </c>
      <c r="E681" s="68"/>
      <c r="F681" s="44">
        <v>38000</v>
      </c>
      <c r="G681" s="18" t="s">
        <v>225</v>
      </c>
      <c r="H681" s="75"/>
      <c r="I681" s="75"/>
      <c r="J681" s="75"/>
      <c r="K681" s="75"/>
      <c r="L681" s="75"/>
    </row>
    <row r="682" spans="1:12" hidden="1">
      <c r="A682" s="26">
        <v>674</v>
      </c>
      <c r="B682" s="26" t="s">
        <v>185</v>
      </c>
      <c r="C682" s="40" t="s">
        <v>35</v>
      </c>
      <c r="D682" s="40" t="s">
        <v>1114</v>
      </c>
      <c r="E682" s="68"/>
      <c r="F682" s="44">
        <v>65000</v>
      </c>
      <c r="G682" s="18" t="s">
        <v>225</v>
      </c>
      <c r="H682" s="75"/>
      <c r="I682" s="75"/>
      <c r="J682" s="75"/>
      <c r="K682" s="75"/>
      <c r="L682" s="75"/>
    </row>
    <row r="683" spans="1:12" hidden="1">
      <c r="A683" s="26">
        <v>675</v>
      </c>
      <c r="B683" s="26" t="s">
        <v>370</v>
      </c>
      <c r="C683" s="40" t="s">
        <v>47</v>
      </c>
      <c r="D683" s="40" t="s">
        <v>1045</v>
      </c>
      <c r="E683" s="68"/>
      <c r="F683" s="44">
        <v>35000</v>
      </c>
      <c r="G683" s="18" t="s">
        <v>225</v>
      </c>
      <c r="H683" s="75"/>
      <c r="I683" s="75"/>
      <c r="J683" s="75"/>
      <c r="K683" s="75"/>
      <c r="L683" s="75"/>
    </row>
    <row r="684" spans="1:12" hidden="1">
      <c r="A684" s="26">
        <v>676</v>
      </c>
      <c r="B684" s="26" t="s">
        <v>422</v>
      </c>
      <c r="C684" s="40" t="s">
        <v>18</v>
      </c>
      <c r="D684" s="40" t="s">
        <v>1059</v>
      </c>
      <c r="E684" s="68"/>
      <c r="F684" s="44">
        <v>20000</v>
      </c>
      <c r="G684" s="18" t="s">
        <v>225</v>
      </c>
      <c r="H684" s="75"/>
      <c r="I684" s="75"/>
      <c r="J684" s="75"/>
      <c r="K684" s="75"/>
      <c r="L684" s="75"/>
    </row>
    <row r="685" spans="1:12" hidden="1">
      <c r="A685" s="26">
        <v>677</v>
      </c>
      <c r="B685" s="26" t="s">
        <v>778</v>
      </c>
      <c r="C685" s="40" t="s">
        <v>47</v>
      </c>
      <c r="D685" s="40" t="s">
        <v>1030</v>
      </c>
      <c r="E685" s="68"/>
      <c r="F685" s="44">
        <v>95000</v>
      </c>
      <c r="G685" s="18" t="s">
        <v>226</v>
      </c>
      <c r="H685" s="75"/>
      <c r="I685" s="75"/>
      <c r="J685" s="75"/>
      <c r="K685" s="75"/>
      <c r="L685" s="75"/>
    </row>
    <row r="686" spans="1:12" hidden="1">
      <c r="A686" s="26">
        <v>678</v>
      </c>
      <c r="B686" s="26" t="s">
        <v>747</v>
      </c>
      <c r="C686" s="40" t="s">
        <v>218</v>
      </c>
      <c r="D686" s="40" t="s">
        <v>144</v>
      </c>
      <c r="E686" s="68"/>
      <c r="F686" s="44">
        <v>75000</v>
      </c>
      <c r="G686" s="18" t="s">
        <v>225</v>
      </c>
      <c r="H686" s="75"/>
      <c r="I686" s="75"/>
      <c r="J686" s="75"/>
      <c r="K686" s="75"/>
      <c r="L686" s="75"/>
    </row>
    <row r="687" spans="1:12" hidden="1">
      <c r="A687" s="26">
        <v>679</v>
      </c>
      <c r="B687" s="26" t="s">
        <v>1002</v>
      </c>
      <c r="C687" s="40" t="s">
        <v>5</v>
      </c>
      <c r="D687" s="40" t="s">
        <v>1115</v>
      </c>
      <c r="E687" s="68"/>
      <c r="F687" s="44">
        <v>145000</v>
      </c>
      <c r="G687" s="18" t="s">
        <v>226</v>
      </c>
      <c r="H687" s="75"/>
      <c r="I687" s="75"/>
      <c r="J687" s="75"/>
      <c r="K687" s="75"/>
      <c r="L687" s="75"/>
    </row>
    <row r="688" spans="1:12" hidden="1">
      <c r="A688" s="26">
        <v>680</v>
      </c>
      <c r="B688" s="26" t="s">
        <v>1003</v>
      </c>
      <c r="C688" s="40" t="s">
        <v>20</v>
      </c>
      <c r="D688" s="40" t="s">
        <v>1070</v>
      </c>
      <c r="E688" s="68"/>
      <c r="F688" s="44">
        <v>40000</v>
      </c>
      <c r="G688" s="18" t="s">
        <v>226</v>
      </c>
      <c r="H688" s="75"/>
      <c r="I688" s="75"/>
      <c r="J688" s="75"/>
      <c r="K688" s="75"/>
      <c r="L688" s="75"/>
    </row>
    <row r="689" spans="1:12" hidden="1">
      <c r="A689" s="26">
        <v>681</v>
      </c>
      <c r="B689" s="26" t="s">
        <v>292</v>
      </c>
      <c r="C689" s="40" t="s">
        <v>73</v>
      </c>
      <c r="D689" s="40" t="s">
        <v>1110</v>
      </c>
      <c r="E689" s="68"/>
      <c r="F689" s="44">
        <v>60000</v>
      </c>
      <c r="G689" s="18" t="s">
        <v>225</v>
      </c>
      <c r="H689" s="75"/>
      <c r="I689" s="75"/>
      <c r="J689" s="75"/>
      <c r="K689" s="75"/>
      <c r="L689" s="75"/>
    </row>
    <row r="690" spans="1:12" hidden="1">
      <c r="A690" s="26">
        <v>682</v>
      </c>
      <c r="B690" s="26" t="s">
        <v>722</v>
      </c>
      <c r="C690" s="40" t="s">
        <v>55</v>
      </c>
      <c r="D690" s="40" t="s">
        <v>1049</v>
      </c>
      <c r="E690" s="68"/>
      <c r="F690" s="44">
        <v>60000</v>
      </c>
      <c r="G690" s="18" t="s">
        <v>226</v>
      </c>
      <c r="H690" s="75"/>
      <c r="I690" s="75"/>
      <c r="J690" s="75"/>
      <c r="K690" s="75"/>
      <c r="L690" s="75"/>
    </row>
    <row r="691" spans="1:12" hidden="1">
      <c r="A691" s="26">
        <v>683</v>
      </c>
      <c r="B691" s="26" t="s">
        <v>1157</v>
      </c>
      <c r="C691" s="40" t="s">
        <v>334</v>
      </c>
      <c r="D691" s="40" t="s">
        <v>150</v>
      </c>
      <c r="E691" s="68"/>
      <c r="F691" s="44">
        <v>80000</v>
      </c>
      <c r="G691" s="18" t="s">
        <v>226</v>
      </c>
      <c r="H691" s="75"/>
      <c r="I691" s="75"/>
      <c r="J691" s="75"/>
      <c r="K691" s="75"/>
      <c r="L691" s="75"/>
    </row>
    <row r="692" spans="1:12" hidden="1">
      <c r="A692" s="26">
        <v>684</v>
      </c>
      <c r="B692" s="26" t="s">
        <v>591</v>
      </c>
      <c r="C692" s="40" t="s">
        <v>623</v>
      </c>
      <c r="D692" s="40" t="s">
        <v>161</v>
      </c>
      <c r="E692" s="68"/>
      <c r="F692" s="44">
        <v>50000</v>
      </c>
      <c r="G692" s="18" t="s">
        <v>225</v>
      </c>
      <c r="H692" s="75"/>
      <c r="I692" s="75"/>
      <c r="J692" s="75"/>
      <c r="K692" s="75"/>
      <c r="L692" s="75"/>
    </row>
    <row r="693" spans="1:12" hidden="1">
      <c r="A693" s="26">
        <v>685</v>
      </c>
      <c r="B693" s="26" t="s">
        <v>892</v>
      </c>
      <c r="C693" s="40" t="s">
        <v>5</v>
      </c>
      <c r="D693" s="40" t="s">
        <v>149</v>
      </c>
      <c r="E693" s="68"/>
      <c r="F693" s="44">
        <v>145000</v>
      </c>
      <c r="G693" s="18" t="s">
        <v>226</v>
      </c>
      <c r="H693" s="75"/>
      <c r="I693" s="75"/>
      <c r="J693" s="75"/>
      <c r="K693" s="75"/>
      <c r="L693" s="75"/>
    </row>
    <row r="694" spans="1:12" hidden="1">
      <c r="A694" s="26">
        <v>686</v>
      </c>
      <c r="B694" s="26" t="s">
        <v>247</v>
      </c>
      <c r="C694" s="40" t="s">
        <v>472</v>
      </c>
      <c r="D694" s="40" t="s">
        <v>1030</v>
      </c>
      <c r="E694" s="68"/>
      <c r="F694" s="44">
        <v>45000</v>
      </c>
      <c r="G694" s="18" t="s">
        <v>225</v>
      </c>
      <c r="H694" s="75"/>
      <c r="I694" s="75"/>
      <c r="J694" s="75"/>
      <c r="K694" s="75"/>
      <c r="L694" s="75"/>
    </row>
    <row r="695" spans="1:12" hidden="1">
      <c r="A695" s="26">
        <v>687</v>
      </c>
      <c r="B695" s="26" t="s">
        <v>723</v>
      </c>
      <c r="C695" s="40" t="s">
        <v>54</v>
      </c>
      <c r="D695" s="40" t="s">
        <v>637</v>
      </c>
      <c r="E695" s="68"/>
      <c r="F695" s="44">
        <v>40000</v>
      </c>
      <c r="G695" s="18" t="s">
        <v>226</v>
      </c>
      <c r="H695" s="75"/>
      <c r="I695" s="75"/>
      <c r="J695" s="75"/>
      <c r="K695" s="75"/>
      <c r="L695" s="75"/>
    </row>
    <row r="696" spans="1:12" hidden="1">
      <c r="A696" s="26">
        <v>688</v>
      </c>
      <c r="B696" s="26" t="s">
        <v>134</v>
      </c>
      <c r="C696" s="40" t="s">
        <v>18</v>
      </c>
      <c r="D696" s="40" t="s">
        <v>1086</v>
      </c>
      <c r="E696" s="68"/>
      <c r="F696" s="44">
        <v>20000</v>
      </c>
      <c r="G696" s="18" t="s">
        <v>225</v>
      </c>
      <c r="H696" s="75"/>
      <c r="I696" s="75"/>
      <c r="J696" s="75"/>
      <c r="K696" s="75"/>
      <c r="L696" s="75"/>
    </row>
    <row r="697" spans="1:12" hidden="1">
      <c r="A697" s="26">
        <v>689</v>
      </c>
      <c r="B697" s="26" t="s">
        <v>540</v>
      </c>
      <c r="C697" s="40" t="s">
        <v>54</v>
      </c>
      <c r="D697" s="40" t="s">
        <v>637</v>
      </c>
      <c r="E697" s="68"/>
      <c r="F697" s="44">
        <v>40000</v>
      </c>
      <c r="G697" s="18" t="s">
        <v>225</v>
      </c>
      <c r="H697" s="75"/>
      <c r="I697" s="75"/>
      <c r="J697" s="75"/>
      <c r="K697" s="75"/>
      <c r="L697" s="75"/>
    </row>
    <row r="698" spans="1:12" hidden="1">
      <c r="A698" s="26">
        <v>690</v>
      </c>
      <c r="B698" s="26" t="s">
        <v>929</v>
      </c>
      <c r="C698" s="40" t="s">
        <v>218</v>
      </c>
      <c r="D698" s="40" t="s">
        <v>832</v>
      </c>
      <c r="E698" s="68"/>
      <c r="F698" s="44">
        <v>80000</v>
      </c>
      <c r="G698" s="18" t="s">
        <v>225</v>
      </c>
      <c r="H698" s="75"/>
      <c r="I698" s="75"/>
      <c r="J698" s="75"/>
      <c r="K698" s="75"/>
      <c r="L698" s="75"/>
    </row>
    <row r="699" spans="1:12" hidden="1">
      <c r="A699" s="26">
        <v>691</v>
      </c>
      <c r="B699" s="26" t="s">
        <v>709</v>
      </c>
      <c r="C699" s="40" t="s">
        <v>18</v>
      </c>
      <c r="D699" s="40" t="s">
        <v>1040</v>
      </c>
      <c r="E699" s="68"/>
      <c r="F699" s="44">
        <v>38000</v>
      </c>
      <c r="G699" s="18" t="s">
        <v>225</v>
      </c>
      <c r="H699" s="75"/>
      <c r="I699" s="75"/>
      <c r="J699" s="75"/>
      <c r="K699" s="75"/>
      <c r="L699" s="75"/>
    </row>
    <row r="700" spans="1:12" hidden="1">
      <c r="A700" s="26">
        <v>692</v>
      </c>
      <c r="B700" s="26" t="s">
        <v>1004</v>
      </c>
      <c r="C700" s="40" t="s">
        <v>332</v>
      </c>
      <c r="D700" t="s">
        <v>1082</v>
      </c>
      <c r="E700" s="68"/>
      <c r="F700" s="44">
        <v>50000</v>
      </c>
      <c r="G700" s="18" t="s">
        <v>226</v>
      </c>
      <c r="H700" s="75"/>
      <c r="I700" s="75"/>
      <c r="J700" s="75"/>
      <c r="K700" s="75"/>
      <c r="L700" s="75"/>
    </row>
    <row r="701" spans="1:12" hidden="1">
      <c r="A701" s="26">
        <v>693</v>
      </c>
      <c r="B701" s="26" t="s">
        <v>575</v>
      </c>
      <c r="C701" s="40" t="s">
        <v>31</v>
      </c>
      <c r="D701" s="40" t="s">
        <v>149</v>
      </c>
      <c r="E701" s="68"/>
      <c r="F701" s="44">
        <v>90000</v>
      </c>
      <c r="G701" s="18" t="s">
        <v>225</v>
      </c>
      <c r="H701" s="75"/>
      <c r="I701" s="75"/>
      <c r="J701" s="75"/>
      <c r="K701" s="75"/>
      <c r="L701" s="75"/>
    </row>
    <row r="702" spans="1:12" hidden="1">
      <c r="A702" s="26">
        <v>694</v>
      </c>
      <c r="B702" s="26" t="s">
        <v>392</v>
      </c>
      <c r="C702" s="40" t="s">
        <v>72</v>
      </c>
      <c r="D702" s="40" t="s">
        <v>1117</v>
      </c>
      <c r="E702" s="68"/>
      <c r="F702" s="44">
        <v>60000</v>
      </c>
      <c r="G702" s="18" t="s">
        <v>225</v>
      </c>
      <c r="H702" s="75"/>
      <c r="I702" s="75"/>
      <c r="J702" s="75"/>
      <c r="K702" s="75"/>
      <c r="L702" s="75"/>
    </row>
    <row r="703" spans="1:12" hidden="1">
      <c r="A703" s="26">
        <v>695</v>
      </c>
      <c r="B703" s="26" t="s">
        <v>576</v>
      </c>
      <c r="C703" s="40" t="s">
        <v>18</v>
      </c>
      <c r="D703" s="40" t="s">
        <v>1064</v>
      </c>
      <c r="E703" s="68"/>
      <c r="F703" s="44">
        <v>20000</v>
      </c>
      <c r="G703" s="18" t="s">
        <v>225</v>
      </c>
      <c r="H703" s="75"/>
      <c r="I703" s="75"/>
      <c r="J703" s="75"/>
      <c r="K703" s="75"/>
      <c r="L703" s="75"/>
    </row>
    <row r="704" spans="1:12" hidden="1">
      <c r="A704" s="26">
        <v>696</v>
      </c>
      <c r="B704" s="26" t="s">
        <v>930</v>
      </c>
      <c r="C704" s="40" t="s">
        <v>333</v>
      </c>
      <c r="D704" s="40" t="s">
        <v>144</v>
      </c>
      <c r="E704" s="68"/>
      <c r="F704" s="44">
        <v>45000</v>
      </c>
      <c r="G704" s="18" t="s">
        <v>225</v>
      </c>
      <c r="H704" s="75"/>
      <c r="I704" s="75"/>
      <c r="J704" s="75"/>
      <c r="K704" s="75"/>
      <c r="L704" s="75"/>
    </row>
    <row r="705" spans="1:12" hidden="1">
      <c r="A705" s="26">
        <v>697</v>
      </c>
      <c r="B705" s="26" t="s">
        <v>860</v>
      </c>
      <c r="C705" s="40" t="s">
        <v>884</v>
      </c>
      <c r="D705" s="40" t="s">
        <v>1094</v>
      </c>
      <c r="E705" s="68"/>
      <c r="F705" s="44">
        <v>95000</v>
      </c>
      <c r="G705" s="18" t="s">
        <v>225</v>
      </c>
      <c r="H705" s="75"/>
      <c r="I705" s="75"/>
      <c r="J705" s="75"/>
      <c r="K705" s="75"/>
      <c r="L705" s="75"/>
    </row>
    <row r="706" spans="1:12" hidden="1">
      <c r="A706" s="26">
        <v>698</v>
      </c>
      <c r="B706" s="26" t="s">
        <v>674</v>
      </c>
      <c r="C706" s="40" t="s">
        <v>333</v>
      </c>
      <c r="D706" s="40" t="s">
        <v>1038</v>
      </c>
      <c r="E706" s="68"/>
      <c r="F706" s="44">
        <v>46000</v>
      </c>
      <c r="G706" s="18" t="s">
        <v>225</v>
      </c>
      <c r="H706" s="75"/>
      <c r="I706" s="75"/>
      <c r="J706" s="75"/>
      <c r="K706" s="75"/>
      <c r="L706" s="75"/>
    </row>
    <row r="707" spans="1:12" hidden="1">
      <c r="A707" s="26">
        <v>699</v>
      </c>
      <c r="B707" s="26" t="s">
        <v>393</v>
      </c>
      <c r="C707" s="40" t="s">
        <v>18</v>
      </c>
      <c r="D707" s="40" t="s">
        <v>1117</v>
      </c>
      <c r="E707" s="68"/>
      <c r="F707" s="44">
        <v>20000</v>
      </c>
      <c r="G707" s="18" t="s">
        <v>225</v>
      </c>
      <c r="H707" s="75"/>
      <c r="I707" s="75"/>
      <c r="J707" s="75"/>
      <c r="K707" s="75"/>
      <c r="L707" s="75"/>
    </row>
    <row r="708" spans="1:12" hidden="1">
      <c r="A708" s="26">
        <v>700</v>
      </c>
      <c r="B708" s="26" t="s">
        <v>861</v>
      </c>
      <c r="C708" s="40" t="s">
        <v>20</v>
      </c>
      <c r="D708" s="40" t="s">
        <v>1071</v>
      </c>
      <c r="E708" s="68"/>
      <c r="F708" s="44">
        <v>20000</v>
      </c>
      <c r="G708" s="18" t="s">
        <v>225</v>
      </c>
      <c r="H708" s="75"/>
      <c r="I708" s="75"/>
      <c r="J708" s="75"/>
      <c r="K708" s="75"/>
      <c r="L708" s="75"/>
    </row>
    <row r="709" spans="1:12" hidden="1">
      <c r="A709" s="26">
        <v>701</v>
      </c>
      <c r="B709" s="26" t="s">
        <v>1005</v>
      </c>
      <c r="C709" s="40" t="s">
        <v>222</v>
      </c>
      <c r="D709" s="40" t="s">
        <v>152</v>
      </c>
      <c r="E709" s="68"/>
      <c r="F709" s="44">
        <v>80000</v>
      </c>
      <c r="G709" s="18" t="s">
        <v>225</v>
      </c>
      <c r="H709" s="75"/>
      <c r="I709" s="75"/>
      <c r="J709" s="75"/>
      <c r="K709" s="75"/>
      <c r="L709" s="75"/>
    </row>
    <row r="710" spans="1:12" hidden="1">
      <c r="A710" s="26">
        <v>702</v>
      </c>
      <c r="B710" s="26" t="s">
        <v>305</v>
      </c>
      <c r="C710" s="40" t="s">
        <v>18</v>
      </c>
      <c r="D710" s="40" t="s">
        <v>1041</v>
      </c>
      <c r="E710" s="68"/>
      <c r="F710" s="44">
        <v>20000</v>
      </c>
      <c r="G710" s="18" t="s">
        <v>225</v>
      </c>
      <c r="H710" s="75"/>
      <c r="I710" s="75"/>
      <c r="J710" s="75"/>
      <c r="K710" s="75"/>
      <c r="L710" s="75"/>
    </row>
    <row r="711" spans="1:12" hidden="1">
      <c r="A711" s="26">
        <v>703</v>
      </c>
      <c r="B711" s="26" t="s">
        <v>1172</v>
      </c>
      <c r="C711" s="40" t="s">
        <v>452</v>
      </c>
      <c r="D711" s="40" t="s">
        <v>144</v>
      </c>
      <c r="E711" s="68"/>
      <c r="F711" s="44">
        <v>60000</v>
      </c>
      <c r="G711" s="18" t="s">
        <v>225</v>
      </c>
      <c r="H711" s="75"/>
      <c r="I711" s="75"/>
      <c r="J711" s="75"/>
      <c r="K711" s="75"/>
      <c r="L711" s="75"/>
    </row>
    <row r="712" spans="1:12" hidden="1">
      <c r="A712" s="26">
        <v>704</v>
      </c>
      <c r="B712" s="26" t="s">
        <v>1006</v>
      </c>
      <c r="C712" s="40" t="s">
        <v>72</v>
      </c>
      <c r="D712" s="40" t="s">
        <v>142</v>
      </c>
      <c r="E712" s="68"/>
      <c r="F712" s="44">
        <v>95000</v>
      </c>
      <c r="G712" s="18" t="s">
        <v>226</v>
      </c>
      <c r="H712" s="75"/>
      <c r="I712" s="75"/>
      <c r="J712" s="75"/>
      <c r="K712" s="75"/>
      <c r="L712" s="75"/>
    </row>
    <row r="713" spans="1:12" hidden="1">
      <c r="A713" s="26">
        <v>705</v>
      </c>
      <c r="B713" s="26" t="s">
        <v>1007</v>
      </c>
      <c r="C713" s="40" t="s">
        <v>332</v>
      </c>
      <c r="D713" s="40" t="s">
        <v>1047</v>
      </c>
      <c r="E713" s="68"/>
      <c r="F713" s="44">
        <v>50000</v>
      </c>
      <c r="G713" s="18" t="s">
        <v>226</v>
      </c>
      <c r="H713" s="75"/>
      <c r="I713" s="75"/>
      <c r="J713" s="75"/>
      <c r="K713" s="75"/>
      <c r="L713" s="75"/>
    </row>
    <row r="714" spans="1:12" hidden="1">
      <c r="A714" s="26">
        <v>706</v>
      </c>
      <c r="B714" s="26" t="s">
        <v>862</v>
      </c>
      <c r="C714" s="40" t="s">
        <v>218</v>
      </c>
      <c r="D714" s="40" t="s">
        <v>833</v>
      </c>
      <c r="E714" s="68"/>
      <c r="F714" s="44">
        <v>80000</v>
      </c>
      <c r="G714" s="18" t="s">
        <v>226</v>
      </c>
      <c r="H714" s="75"/>
      <c r="I714" s="75"/>
      <c r="J714" s="75"/>
      <c r="K714" s="75"/>
      <c r="L714" s="75"/>
    </row>
    <row r="715" spans="1:12" hidden="1">
      <c r="A715" s="26">
        <v>707</v>
      </c>
      <c r="B715" s="26" t="s">
        <v>245</v>
      </c>
      <c r="C715" s="40" t="s">
        <v>60</v>
      </c>
      <c r="D715" s="40" t="s">
        <v>1030</v>
      </c>
      <c r="E715" s="68"/>
      <c r="F715" s="44">
        <v>25000</v>
      </c>
      <c r="G715" s="18" t="s">
        <v>225</v>
      </c>
      <c r="H715" s="75"/>
      <c r="I715" s="75"/>
      <c r="J715" s="75"/>
      <c r="K715" s="75"/>
      <c r="L715" s="75"/>
    </row>
    <row r="716" spans="1:12" hidden="1">
      <c r="A716" s="26">
        <v>708</v>
      </c>
      <c r="B716" s="26" t="s">
        <v>863</v>
      </c>
      <c r="C716" s="40" t="s">
        <v>218</v>
      </c>
      <c r="D716" s="40" t="s">
        <v>150</v>
      </c>
      <c r="E716" s="68"/>
      <c r="F716" s="44">
        <v>80000</v>
      </c>
      <c r="G716" s="18" t="s">
        <v>226</v>
      </c>
      <c r="H716" s="75"/>
      <c r="I716" s="75"/>
      <c r="J716" s="75"/>
      <c r="K716" s="75"/>
      <c r="L716" s="75"/>
    </row>
    <row r="717" spans="1:12" hidden="1">
      <c r="A717" s="26">
        <v>709</v>
      </c>
      <c r="B717" s="26" t="s">
        <v>445</v>
      </c>
      <c r="C717" s="40" t="s">
        <v>52</v>
      </c>
      <c r="D717" s="40" t="s">
        <v>1052</v>
      </c>
      <c r="E717" s="68"/>
      <c r="F717" s="44">
        <v>45000</v>
      </c>
      <c r="G717" s="18" t="s">
        <v>225</v>
      </c>
      <c r="H717" s="75"/>
      <c r="I717" s="75"/>
      <c r="J717" s="75"/>
      <c r="K717" s="75"/>
      <c r="L717" s="75"/>
    </row>
    <row r="718" spans="1:12" hidden="1">
      <c r="A718" s="26">
        <v>710</v>
      </c>
      <c r="B718" s="26" t="s">
        <v>675</v>
      </c>
      <c r="C718" s="40" t="s">
        <v>333</v>
      </c>
      <c r="D718" s="40" t="s">
        <v>1038</v>
      </c>
      <c r="E718" s="68"/>
      <c r="F718" s="44">
        <v>15000</v>
      </c>
      <c r="G718" s="18" t="s">
        <v>225</v>
      </c>
      <c r="H718" s="75"/>
      <c r="I718" s="75"/>
      <c r="J718" s="75"/>
      <c r="K718" s="75"/>
      <c r="L718" s="75"/>
    </row>
    <row r="719" spans="1:12" hidden="1">
      <c r="A719" s="26">
        <v>711</v>
      </c>
      <c r="B719" s="26" t="s">
        <v>779</v>
      </c>
      <c r="C719" s="40" t="s">
        <v>4</v>
      </c>
      <c r="D719" s="40" t="s">
        <v>156</v>
      </c>
      <c r="E719" s="68"/>
      <c r="F719" s="44">
        <v>220000</v>
      </c>
      <c r="G719" s="18" t="s">
        <v>225</v>
      </c>
      <c r="H719" s="75"/>
      <c r="I719" s="75"/>
      <c r="J719" s="75"/>
      <c r="K719" s="75"/>
      <c r="L719" s="75"/>
    </row>
    <row r="720" spans="1:12" hidden="1">
      <c r="A720" s="26">
        <v>712</v>
      </c>
      <c r="B720" s="26" t="s">
        <v>780</v>
      </c>
      <c r="C720" s="40" t="s">
        <v>5</v>
      </c>
      <c r="D720" s="40" t="s">
        <v>164</v>
      </c>
      <c r="E720" s="68"/>
      <c r="F720" s="44">
        <v>145000</v>
      </c>
      <c r="G720" s="18" t="s">
        <v>225</v>
      </c>
      <c r="H720" s="75"/>
      <c r="I720" s="75"/>
      <c r="J720" s="75"/>
      <c r="K720" s="75"/>
      <c r="L720" s="75"/>
    </row>
    <row r="721" spans="1:12" hidden="1">
      <c r="A721" s="26">
        <v>713</v>
      </c>
      <c r="B721" s="26" t="s">
        <v>465</v>
      </c>
      <c r="C721" s="40" t="s">
        <v>332</v>
      </c>
      <c r="D721" s="40" t="s">
        <v>1124</v>
      </c>
      <c r="E721" s="68"/>
      <c r="F721" s="44">
        <v>50000</v>
      </c>
      <c r="G721" s="18" t="s">
        <v>225</v>
      </c>
      <c r="H721" s="75"/>
      <c r="I721" s="75"/>
      <c r="J721" s="75"/>
      <c r="K721" s="75"/>
      <c r="L721" s="75"/>
    </row>
    <row r="722" spans="1:12" hidden="1">
      <c r="A722" s="26">
        <v>714</v>
      </c>
      <c r="B722" s="26" t="s">
        <v>724</v>
      </c>
      <c r="C722" s="40" t="s">
        <v>332</v>
      </c>
      <c r="D722" s="40" t="s">
        <v>1083</v>
      </c>
      <c r="E722" s="68"/>
      <c r="F722" s="44">
        <v>50000</v>
      </c>
      <c r="G722" s="18" t="s">
        <v>225</v>
      </c>
      <c r="H722" s="75"/>
      <c r="I722" s="75"/>
      <c r="J722" s="75"/>
      <c r="K722" s="75"/>
      <c r="L722" s="75"/>
    </row>
    <row r="723" spans="1:12" hidden="1">
      <c r="A723" s="26">
        <v>715</v>
      </c>
      <c r="B723" s="26" t="s">
        <v>113</v>
      </c>
      <c r="C723" s="40" t="s">
        <v>18</v>
      </c>
      <c r="D723" s="40" t="s">
        <v>1073</v>
      </c>
      <c r="E723" s="68"/>
      <c r="F723" s="44">
        <v>20000</v>
      </c>
      <c r="G723" s="18" t="s">
        <v>225</v>
      </c>
      <c r="H723" s="75"/>
      <c r="I723" s="75"/>
      <c r="J723" s="75"/>
      <c r="K723" s="75"/>
      <c r="L723" s="75"/>
    </row>
    <row r="724" spans="1:12" hidden="1">
      <c r="A724" s="26">
        <v>716</v>
      </c>
      <c r="B724" s="26" t="s">
        <v>306</v>
      </c>
      <c r="C724" s="40" t="s">
        <v>18</v>
      </c>
      <c r="D724" s="40" t="s">
        <v>1110</v>
      </c>
      <c r="E724" s="68"/>
      <c r="F724" s="44">
        <v>20000</v>
      </c>
      <c r="G724" s="18" t="s">
        <v>225</v>
      </c>
      <c r="H724" s="75"/>
      <c r="I724" s="75"/>
      <c r="J724" s="75"/>
      <c r="K724" s="75"/>
      <c r="L724" s="75"/>
    </row>
    <row r="725" spans="1:12" hidden="1">
      <c r="A725" s="26">
        <v>717</v>
      </c>
      <c r="B725" s="26" t="s">
        <v>607</v>
      </c>
      <c r="C725" s="40" t="s">
        <v>622</v>
      </c>
      <c r="D725" s="40" t="s">
        <v>1038</v>
      </c>
      <c r="E725" s="68"/>
      <c r="F725" s="44">
        <v>40000</v>
      </c>
      <c r="G725" s="18" t="s">
        <v>226</v>
      </c>
      <c r="H725" s="75"/>
      <c r="I725" s="75"/>
      <c r="J725" s="75"/>
      <c r="K725" s="75"/>
      <c r="L725" s="75"/>
    </row>
    <row r="726" spans="1:12" hidden="1">
      <c r="A726" s="26">
        <v>718</v>
      </c>
      <c r="B726" s="26" t="s">
        <v>864</v>
      </c>
      <c r="C726" s="40" t="s">
        <v>5</v>
      </c>
      <c r="D726" s="40" t="s">
        <v>152</v>
      </c>
      <c r="E726" s="68"/>
      <c r="F726" s="44">
        <v>130000</v>
      </c>
      <c r="G726" s="18" t="s">
        <v>226</v>
      </c>
      <c r="H726" s="75"/>
      <c r="I726" s="75"/>
      <c r="J726" s="75"/>
      <c r="K726" s="75"/>
      <c r="L726" s="75"/>
    </row>
    <row r="727" spans="1:12" hidden="1">
      <c r="A727" s="26">
        <v>719</v>
      </c>
      <c r="B727" s="26" t="s">
        <v>865</v>
      </c>
      <c r="C727" s="40" t="s">
        <v>60</v>
      </c>
      <c r="D727" s="40" t="s">
        <v>1128</v>
      </c>
      <c r="E727" s="68"/>
      <c r="F727" s="44">
        <v>50000</v>
      </c>
      <c r="G727" s="18" t="s">
        <v>226</v>
      </c>
      <c r="H727" s="75"/>
      <c r="I727" s="75"/>
      <c r="J727" s="75"/>
      <c r="K727" s="75"/>
      <c r="L727" s="75"/>
    </row>
    <row r="728" spans="1:12" hidden="1">
      <c r="A728" s="26">
        <v>720</v>
      </c>
      <c r="B728" s="26" t="s">
        <v>931</v>
      </c>
      <c r="C728" s="40" t="s">
        <v>3</v>
      </c>
      <c r="D728" s="40" t="s">
        <v>833</v>
      </c>
      <c r="E728" s="68"/>
      <c r="F728" s="44">
        <v>70000</v>
      </c>
      <c r="G728" s="18" t="s">
        <v>226</v>
      </c>
      <c r="H728" s="75"/>
      <c r="I728" s="75"/>
      <c r="J728" s="75"/>
      <c r="K728" s="75"/>
      <c r="L728" s="75"/>
    </row>
    <row r="729" spans="1:12" hidden="1">
      <c r="A729" s="26">
        <v>721</v>
      </c>
      <c r="B729" s="26" t="s">
        <v>446</v>
      </c>
      <c r="C729" s="40" t="s">
        <v>395</v>
      </c>
      <c r="D729" s="40" t="s">
        <v>151</v>
      </c>
      <c r="E729" s="68"/>
      <c r="F729" s="44">
        <v>80000</v>
      </c>
      <c r="G729" s="18" t="s">
        <v>225</v>
      </c>
      <c r="H729" s="75"/>
      <c r="I729" s="75"/>
      <c r="J729" s="75"/>
      <c r="K729" s="75"/>
      <c r="L729" s="75"/>
    </row>
    <row r="730" spans="1:12" hidden="1">
      <c r="A730" s="26">
        <v>722</v>
      </c>
      <c r="B730" s="26" t="s">
        <v>90</v>
      </c>
      <c r="C730" s="40" t="s">
        <v>18</v>
      </c>
      <c r="D730" s="40" t="s">
        <v>1129</v>
      </c>
      <c r="E730" s="68"/>
      <c r="F730" s="44">
        <v>20000</v>
      </c>
      <c r="G730" s="18" t="s">
        <v>225</v>
      </c>
      <c r="H730" s="75"/>
      <c r="I730" s="75"/>
      <c r="J730" s="75"/>
      <c r="K730" s="75"/>
      <c r="L730" s="75"/>
    </row>
    <row r="731" spans="1:12" hidden="1">
      <c r="A731" s="26">
        <v>723</v>
      </c>
      <c r="B731" s="26" t="s">
        <v>821</v>
      </c>
      <c r="C731" s="40" t="s">
        <v>219</v>
      </c>
      <c r="D731" s="40" t="s">
        <v>224</v>
      </c>
      <c r="E731" s="68"/>
      <c r="F731" s="44">
        <v>60000</v>
      </c>
      <c r="G731" s="18" t="s">
        <v>225</v>
      </c>
      <c r="H731" s="75"/>
      <c r="I731" s="75"/>
      <c r="J731" s="75"/>
      <c r="K731" s="75"/>
      <c r="L731" s="75"/>
    </row>
    <row r="732" spans="1:12" hidden="1">
      <c r="A732" s="26">
        <v>724</v>
      </c>
      <c r="B732" s="26" t="s">
        <v>175</v>
      </c>
      <c r="C732" s="40" t="s">
        <v>20</v>
      </c>
      <c r="D732" s="40" t="s">
        <v>1047</v>
      </c>
      <c r="E732" s="68"/>
      <c r="F732" s="44">
        <v>20000</v>
      </c>
      <c r="G732" s="18" t="s">
        <v>225</v>
      </c>
      <c r="H732" s="75"/>
      <c r="I732" s="75"/>
      <c r="J732" s="75"/>
      <c r="K732" s="75"/>
      <c r="L732" s="75"/>
    </row>
    <row r="733" spans="1:12" ht="30" customHeight="1" thickBot="1">
      <c r="A733" s="55">
        <v>2</v>
      </c>
      <c r="B733" s="52" t="s">
        <v>726</v>
      </c>
      <c r="C733" s="53" t="s">
        <v>1276</v>
      </c>
      <c r="D733" s="82" t="s">
        <v>1291</v>
      </c>
      <c r="E733" s="70" t="s">
        <v>1288</v>
      </c>
      <c r="F733" s="56">
        <v>20000</v>
      </c>
      <c r="G733" s="80">
        <v>608</v>
      </c>
      <c r="H733" s="80">
        <v>574</v>
      </c>
      <c r="I733" s="80">
        <v>0</v>
      </c>
      <c r="J733" s="80">
        <v>25</v>
      </c>
      <c r="K733" s="80">
        <v>1207</v>
      </c>
      <c r="L733" s="80">
        <v>18793</v>
      </c>
    </row>
    <row r="734" spans="1:12" ht="15.75" hidden="1" customHeight="1">
      <c r="A734" s="26">
        <v>726</v>
      </c>
      <c r="B734" s="40" t="s">
        <v>1273</v>
      </c>
      <c r="C734" s="40" t="s">
        <v>333</v>
      </c>
      <c r="D734" s="40" t="s">
        <v>146</v>
      </c>
      <c r="E734" s="72"/>
      <c r="F734" s="46">
        <v>80000</v>
      </c>
      <c r="G734" s="79" t="s">
        <v>225</v>
      </c>
      <c r="H734" s="76"/>
      <c r="I734" s="76"/>
      <c r="J734" s="76"/>
      <c r="K734" s="76"/>
      <c r="L734" s="76"/>
    </row>
    <row r="735" spans="1:12" hidden="1">
      <c r="A735" s="26">
        <v>727</v>
      </c>
      <c r="B735" s="26" t="s">
        <v>628</v>
      </c>
      <c r="C735" s="40" t="s">
        <v>60</v>
      </c>
      <c r="D735" s="40" t="s">
        <v>1083</v>
      </c>
      <c r="E735" s="68"/>
      <c r="F735" s="44">
        <v>50000</v>
      </c>
      <c r="G735" s="18" t="s">
        <v>225</v>
      </c>
      <c r="H735" s="75"/>
      <c r="I735" s="75"/>
      <c r="J735" s="75"/>
      <c r="K735" s="75"/>
      <c r="L735" s="75"/>
    </row>
    <row r="736" spans="1:12" hidden="1">
      <c r="A736" s="26">
        <v>728</v>
      </c>
      <c r="B736" s="26" t="s">
        <v>781</v>
      </c>
      <c r="C736" s="40" t="s">
        <v>794</v>
      </c>
      <c r="D736" s="40" t="s">
        <v>146</v>
      </c>
      <c r="E736" s="68"/>
      <c r="F736" s="44">
        <v>80000</v>
      </c>
      <c r="G736" s="18" t="s">
        <v>225</v>
      </c>
      <c r="H736" s="75"/>
      <c r="I736" s="75"/>
      <c r="J736" s="75"/>
      <c r="K736" s="75"/>
      <c r="L736" s="75"/>
    </row>
    <row r="737" spans="1:12" hidden="1">
      <c r="A737" s="26">
        <v>729</v>
      </c>
      <c r="B737" s="26" t="s">
        <v>603</v>
      </c>
      <c r="C737" s="40" t="s">
        <v>47</v>
      </c>
      <c r="D737" s="40" t="s">
        <v>1038</v>
      </c>
      <c r="E737" s="68"/>
      <c r="F737" s="44">
        <v>70000</v>
      </c>
      <c r="G737" s="18" t="s">
        <v>225</v>
      </c>
      <c r="H737" s="75"/>
      <c r="I737" s="75"/>
      <c r="J737" s="75"/>
      <c r="K737" s="75"/>
      <c r="L737" s="75"/>
    </row>
    <row r="738" spans="1:12" hidden="1">
      <c r="A738" s="26">
        <v>730</v>
      </c>
      <c r="B738" s="26" t="s">
        <v>822</v>
      </c>
      <c r="C738" s="40" t="s">
        <v>76</v>
      </c>
      <c r="D738" s="40" t="s">
        <v>150</v>
      </c>
      <c r="E738" s="68"/>
      <c r="F738" s="44">
        <v>51000</v>
      </c>
      <c r="G738" s="18" t="s">
        <v>226</v>
      </c>
      <c r="H738" s="75"/>
      <c r="I738" s="75"/>
      <c r="J738" s="75"/>
      <c r="K738" s="75"/>
      <c r="L738" s="75"/>
    </row>
    <row r="739" spans="1:12" hidden="1">
      <c r="A739" s="26">
        <v>731</v>
      </c>
      <c r="B739" s="26" t="s">
        <v>742</v>
      </c>
      <c r="C739" s="40" t="s">
        <v>18</v>
      </c>
      <c r="D739" s="40" t="s">
        <v>1069</v>
      </c>
      <c r="E739" s="68"/>
      <c r="F739" s="44">
        <v>20000</v>
      </c>
      <c r="G739" s="18" t="s">
        <v>225</v>
      </c>
      <c r="H739" s="75"/>
      <c r="I739" s="75"/>
      <c r="J739" s="75"/>
      <c r="K739" s="75"/>
      <c r="L739" s="75"/>
    </row>
    <row r="740" spans="1:12" hidden="1">
      <c r="A740" s="26">
        <v>732</v>
      </c>
      <c r="B740" s="26" t="s">
        <v>303</v>
      </c>
      <c r="C740" s="40" t="s">
        <v>18</v>
      </c>
      <c r="D740" s="40" t="s">
        <v>142</v>
      </c>
      <c r="E740" s="68"/>
      <c r="F740" s="44">
        <v>20000</v>
      </c>
      <c r="G740" s="18" t="s">
        <v>225</v>
      </c>
      <c r="H740" s="75"/>
      <c r="I740" s="75"/>
      <c r="J740" s="75"/>
      <c r="K740" s="75"/>
      <c r="L740" s="75"/>
    </row>
    <row r="741" spans="1:12" hidden="1">
      <c r="A741" s="26">
        <v>733</v>
      </c>
      <c r="B741" s="26" t="s">
        <v>595</v>
      </c>
      <c r="C741" s="40" t="s">
        <v>72</v>
      </c>
      <c r="D741" s="40" t="s">
        <v>1038</v>
      </c>
      <c r="E741" s="68"/>
      <c r="F741" s="44">
        <v>95000</v>
      </c>
      <c r="G741" s="18" t="s">
        <v>226</v>
      </c>
      <c r="H741" s="75"/>
      <c r="I741" s="75"/>
      <c r="J741" s="75"/>
      <c r="K741" s="75"/>
      <c r="L741" s="75"/>
    </row>
    <row r="742" spans="1:12" hidden="1">
      <c r="A742" s="26">
        <v>734</v>
      </c>
      <c r="B742" s="26" t="s">
        <v>732</v>
      </c>
      <c r="C742" s="40" t="s">
        <v>54</v>
      </c>
      <c r="D742" s="40" t="s">
        <v>1083</v>
      </c>
      <c r="E742" s="68"/>
      <c r="F742" s="44">
        <v>20000</v>
      </c>
      <c r="G742" s="18" t="s">
        <v>225</v>
      </c>
      <c r="H742" s="75"/>
      <c r="I742" s="75"/>
      <c r="J742" s="75"/>
      <c r="K742" s="75"/>
      <c r="L742" s="75"/>
    </row>
    <row r="743" spans="1:12" hidden="1">
      <c r="A743" s="26">
        <v>735</v>
      </c>
      <c r="B743" s="26" t="s">
        <v>610</v>
      </c>
      <c r="C743" s="40" t="s">
        <v>5</v>
      </c>
      <c r="D743" s="40" t="s">
        <v>149</v>
      </c>
      <c r="E743" s="68"/>
      <c r="F743" s="44">
        <v>115000</v>
      </c>
      <c r="G743" s="18" t="s">
        <v>225</v>
      </c>
      <c r="H743" s="75"/>
      <c r="I743" s="75"/>
      <c r="J743" s="75"/>
      <c r="K743" s="75"/>
      <c r="L743" s="75"/>
    </row>
    <row r="744" spans="1:12" hidden="1">
      <c r="A744" s="26">
        <v>736</v>
      </c>
      <c r="B744" s="26" t="s">
        <v>371</v>
      </c>
      <c r="C744" s="40" t="s">
        <v>18</v>
      </c>
      <c r="D744" s="40" t="s">
        <v>1108</v>
      </c>
      <c r="E744" s="68"/>
      <c r="F744" s="44">
        <v>20000</v>
      </c>
      <c r="G744" s="18" t="s">
        <v>226</v>
      </c>
      <c r="H744" s="75"/>
      <c r="I744" s="75"/>
      <c r="J744" s="75"/>
      <c r="K744" s="75"/>
      <c r="L744" s="75"/>
    </row>
    <row r="745" spans="1:12" hidden="1">
      <c r="A745" s="26">
        <v>737</v>
      </c>
      <c r="B745" s="26" t="s">
        <v>95</v>
      </c>
      <c r="C745" s="40" t="s">
        <v>72</v>
      </c>
      <c r="D745" s="40" t="s">
        <v>1040</v>
      </c>
      <c r="E745" s="68"/>
      <c r="F745" s="44">
        <v>130000</v>
      </c>
      <c r="G745" s="18" t="s">
        <v>225</v>
      </c>
      <c r="H745" s="75"/>
      <c r="I745" s="75"/>
      <c r="J745" s="75"/>
      <c r="K745" s="75"/>
      <c r="L745" s="75"/>
    </row>
    <row r="746" spans="1:12" ht="15.75" hidden="1" customHeight="1">
      <c r="A746" s="26">
        <v>738</v>
      </c>
      <c r="B746" s="26" t="s">
        <v>1216</v>
      </c>
      <c r="C746" s="40" t="s">
        <v>72</v>
      </c>
      <c r="D746" t="s">
        <v>157</v>
      </c>
      <c r="E746" s="68"/>
      <c r="F746" s="44">
        <v>100000</v>
      </c>
      <c r="G746" s="18" t="s">
        <v>226</v>
      </c>
      <c r="H746" s="75"/>
      <c r="I746" s="75"/>
      <c r="J746" s="75"/>
      <c r="K746" s="75"/>
      <c r="L746" s="75"/>
    </row>
    <row r="747" spans="1:12" hidden="1">
      <c r="A747" s="26">
        <v>739</v>
      </c>
      <c r="B747" s="26" t="s">
        <v>229</v>
      </c>
      <c r="C747" s="40" t="s">
        <v>47</v>
      </c>
      <c r="D747" s="40" t="s">
        <v>1094</v>
      </c>
      <c r="E747" s="68"/>
      <c r="F747" s="44">
        <v>60000</v>
      </c>
      <c r="G747" s="18" t="s">
        <v>225</v>
      </c>
      <c r="H747" s="75"/>
      <c r="I747" s="75"/>
      <c r="J747" s="75"/>
      <c r="K747" s="75"/>
      <c r="L747" s="75"/>
    </row>
    <row r="748" spans="1:12" hidden="1">
      <c r="A748" s="26">
        <v>740</v>
      </c>
      <c r="B748" s="26" t="s">
        <v>1158</v>
      </c>
      <c r="C748" s="40" t="s">
        <v>1168</v>
      </c>
      <c r="D748" s="40" t="s">
        <v>157</v>
      </c>
      <c r="E748" s="68"/>
      <c r="F748" s="44">
        <v>95000</v>
      </c>
      <c r="G748" s="18" t="s">
        <v>225</v>
      </c>
      <c r="H748" s="75"/>
      <c r="I748" s="75"/>
      <c r="J748" s="75"/>
      <c r="K748" s="75"/>
      <c r="L748" s="75"/>
    </row>
    <row r="749" spans="1:12" hidden="1">
      <c r="A749" s="26">
        <v>741</v>
      </c>
      <c r="B749" s="26" t="s">
        <v>541</v>
      </c>
      <c r="C749" s="40" t="s">
        <v>17</v>
      </c>
      <c r="D749" s="40" t="s">
        <v>1038</v>
      </c>
      <c r="E749" s="68"/>
      <c r="F749" s="44">
        <v>36600</v>
      </c>
      <c r="G749" s="18" t="s">
        <v>226</v>
      </c>
      <c r="H749" s="75"/>
      <c r="I749" s="75"/>
      <c r="J749" s="75"/>
      <c r="K749" s="75"/>
      <c r="L749" s="75"/>
    </row>
    <row r="750" spans="1:12" hidden="1">
      <c r="A750" s="26">
        <v>742</v>
      </c>
      <c r="B750" s="26" t="s">
        <v>244</v>
      </c>
      <c r="C750" s="40" t="s">
        <v>60</v>
      </c>
      <c r="D750" s="40" t="s">
        <v>1030</v>
      </c>
      <c r="E750" s="68"/>
      <c r="F750" s="44">
        <v>25000</v>
      </c>
      <c r="G750" s="18" t="s">
        <v>226</v>
      </c>
      <c r="H750" s="75"/>
      <c r="I750" s="75"/>
      <c r="J750" s="75"/>
      <c r="K750" s="75"/>
      <c r="L750" s="75"/>
    </row>
    <row r="751" spans="1:12" hidden="1">
      <c r="A751" s="26">
        <v>743</v>
      </c>
      <c r="B751" s="26" t="s">
        <v>492</v>
      </c>
      <c r="C751" s="40" t="s">
        <v>18</v>
      </c>
      <c r="D751" s="40" t="s">
        <v>1122</v>
      </c>
      <c r="E751" s="68"/>
      <c r="F751" s="44">
        <v>20000</v>
      </c>
      <c r="G751" s="18" t="s">
        <v>225</v>
      </c>
      <c r="H751" s="75"/>
      <c r="I751" s="75"/>
      <c r="J751" s="75"/>
      <c r="K751" s="75"/>
      <c r="L751" s="75"/>
    </row>
    <row r="752" spans="1:12" hidden="1">
      <c r="A752" s="26">
        <v>744</v>
      </c>
      <c r="B752" s="26" t="s">
        <v>43</v>
      </c>
      <c r="C752" s="40" t="s">
        <v>44</v>
      </c>
      <c r="D752" s="40" t="s">
        <v>155</v>
      </c>
      <c r="E752" s="68"/>
      <c r="F752" s="44">
        <v>65000</v>
      </c>
      <c r="G752" s="18" t="s">
        <v>225</v>
      </c>
      <c r="H752" s="75"/>
      <c r="I752" s="75"/>
      <c r="J752" s="75"/>
      <c r="K752" s="75"/>
      <c r="L752" s="75"/>
    </row>
    <row r="753" spans="1:12" hidden="1">
      <c r="A753" s="26">
        <v>745</v>
      </c>
      <c r="B753" s="26" t="s">
        <v>510</v>
      </c>
      <c r="C753" s="40" t="s">
        <v>3</v>
      </c>
      <c r="D753" s="40" t="s">
        <v>511</v>
      </c>
      <c r="E753" s="68"/>
      <c r="F753" s="44">
        <v>80000</v>
      </c>
      <c r="G753" s="18" t="s">
        <v>225</v>
      </c>
      <c r="H753" s="75"/>
      <c r="I753" s="75"/>
      <c r="J753" s="75"/>
      <c r="K753" s="75"/>
      <c r="L753" s="75"/>
    </row>
    <row r="754" spans="1:12" hidden="1">
      <c r="A754" s="26">
        <v>746</v>
      </c>
      <c r="B754" s="26" t="s">
        <v>823</v>
      </c>
      <c r="C754" s="40" t="s">
        <v>28</v>
      </c>
      <c r="D754" s="40" t="s">
        <v>224</v>
      </c>
      <c r="E754" s="68"/>
      <c r="F754" s="44">
        <v>60000</v>
      </c>
      <c r="G754" s="18" t="s">
        <v>225</v>
      </c>
      <c r="H754" s="75"/>
      <c r="I754" s="75"/>
      <c r="J754" s="75"/>
      <c r="K754" s="75"/>
      <c r="L754" s="75"/>
    </row>
    <row r="755" spans="1:12" hidden="1">
      <c r="A755" s="26">
        <v>747</v>
      </c>
      <c r="B755" s="26" t="s">
        <v>1173</v>
      </c>
      <c r="C755" s="40" t="s">
        <v>72</v>
      </c>
      <c r="D755" s="40" t="s">
        <v>1069</v>
      </c>
      <c r="E755" s="68"/>
      <c r="F755" s="44">
        <v>60000</v>
      </c>
      <c r="G755" s="18" t="s">
        <v>225</v>
      </c>
      <c r="H755" s="75"/>
      <c r="I755" s="75"/>
      <c r="J755" s="75"/>
      <c r="K755" s="75"/>
      <c r="L755" s="75"/>
    </row>
    <row r="756" spans="1:12" hidden="1">
      <c r="A756" s="26">
        <v>748</v>
      </c>
      <c r="B756" s="26" t="s">
        <v>577</v>
      </c>
      <c r="C756" s="40" t="s">
        <v>72</v>
      </c>
      <c r="D756" s="40" t="s">
        <v>144</v>
      </c>
      <c r="E756" s="68"/>
      <c r="F756" s="44">
        <v>85000</v>
      </c>
      <c r="G756" s="18" t="s">
        <v>225</v>
      </c>
      <c r="H756" s="75"/>
      <c r="I756" s="75"/>
      <c r="J756" s="75"/>
      <c r="K756" s="75"/>
      <c r="L756" s="75"/>
    </row>
    <row r="757" spans="1:12" ht="16.5" hidden="1" customHeight="1">
      <c r="A757" s="26">
        <v>749</v>
      </c>
      <c r="B757" s="26" t="s">
        <v>1008</v>
      </c>
      <c r="C757" s="40" t="s">
        <v>687</v>
      </c>
      <c r="D757" t="s">
        <v>1275</v>
      </c>
      <c r="E757" s="69"/>
      <c r="F757" s="44">
        <v>30000</v>
      </c>
      <c r="G757" s="18" t="s">
        <v>225</v>
      </c>
      <c r="H757" s="75"/>
      <c r="I757" s="75"/>
      <c r="J757" s="75"/>
      <c r="K757" s="75"/>
      <c r="L757" s="75"/>
    </row>
    <row r="758" spans="1:12" hidden="1">
      <c r="A758" s="26">
        <v>750</v>
      </c>
      <c r="B758" s="26" t="s">
        <v>782</v>
      </c>
      <c r="C758" s="40" t="s">
        <v>4</v>
      </c>
      <c r="D758" s="40" t="s">
        <v>1111</v>
      </c>
      <c r="E758" s="68"/>
      <c r="F758" s="44">
        <v>220000</v>
      </c>
      <c r="G758" s="18" t="s">
        <v>225</v>
      </c>
      <c r="H758" s="75"/>
      <c r="I758" s="75"/>
      <c r="J758" s="75"/>
      <c r="K758" s="75"/>
      <c r="L758" s="75"/>
    </row>
    <row r="759" spans="1:12" hidden="1">
      <c r="A759" s="26">
        <v>751</v>
      </c>
      <c r="B759" s="26" t="s">
        <v>932</v>
      </c>
      <c r="C759" s="40" t="s">
        <v>52</v>
      </c>
      <c r="D759" s="40" t="s">
        <v>1129</v>
      </c>
      <c r="E759" s="68"/>
      <c r="F759" s="44">
        <v>60000</v>
      </c>
      <c r="G759" s="18" t="s">
        <v>225</v>
      </c>
      <c r="H759" s="75"/>
      <c r="I759" s="75"/>
      <c r="J759" s="75"/>
      <c r="K759" s="75"/>
      <c r="L759" s="75"/>
    </row>
    <row r="760" spans="1:12" hidden="1">
      <c r="A760" s="26">
        <v>752</v>
      </c>
      <c r="B760" s="26" t="s">
        <v>423</v>
      </c>
      <c r="C760" s="40" t="s">
        <v>18</v>
      </c>
      <c r="D760" s="40" t="s">
        <v>1046</v>
      </c>
      <c r="E760" s="68"/>
      <c r="F760" s="44">
        <v>20000</v>
      </c>
      <c r="G760" s="18" t="s">
        <v>225</v>
      </c>
      <c r="H760" s="75"/>
      <c r="I760" s="75"/>
      <c r="J760" s="75"/>
      <c r="K760" s="75"/>
      <c r="L760" s="75"/>
    </row>
    <row r="761" spans="1:12" hidden="1">
      <c r="A761" s="26">
        <v>753</v>
      </c>
      <c r="B761" s="26" t="s">
        <v>542</v>
      </c>
      <c r="C761" s="40" t="s">
        <v>47</v>
      </c>
      <c r="D761" s="40" t="s">
        <v>1038</v>
      </c>
      <c r="E761" s="68"/>
      <c r="F761" s="44">
        <v>95000</v>
      </c>
      <c r="G761" s="18" t="s">
        <v>225</v>
      </c>
      <c r="H761" s="75"/>
      <c r="I761" s="75"/>
      <c r="J761" s="75"/>
      <c r="K761" s="75"/>
      <c r="L761" s="75"/>
    </row>
    <row r="762" spans="1:12" hidden="1">
      <c r="A762" s="26">
        <v>754</v>
      </c>
      <c r="B762" s="26" t="s">
        <v>447</v>
      </c>
      <c r="C762" s="40" t="s">
        <v>6</v>
      </c>
      <c r="D762" s="40" t="s">
        <v>157</v>
      </c>
      <c r="E762" s="68"/>
      <c r="F762" s="44">
        <v>80000</v>
      </c>
      <c r="G762" s="18" t="s">
        <v>225</v>
      </c>
      <c r="H762" s="75"/>
      <c r="I762" s="75"/>
      <c r="J762" s="75"/>
      <c r="K762" s="75"/>
      <c r="L762" s="75"/>
    </row>
    <row r="763" spans="1:12" hidden="1">
      <c r="A763" s="26">
        <v>755</v>
      </c>
      <c r="B763" s="26" t="s">
        <v>824</v>
      </c>
      <c r="C763" s="40" t="s">
        <v>829</v>
      </c>
      <c r="D763" s="40" t="s">
        <v>157</v>
      </c>
      <c r="E763" s="68"/>
      <c r="F763" s="44">
        <v>50000</v>
      </c>
      <c r="G763" s="18" t="s">
        <v>225</v>
      </c>
      <c r="H763" s="75"/>
      <c r="I763" s="75"/>
      <c r="J763" s="75"/>
      <c r="K763" s="75"/>
      <c r="L763" s="75"/>
    </row>
    <row r="764" spans="1:12" hidden="1">
      <c r="A764" s="26">
        <v>756</v>
      </c>
      <c r="B764" s="26" t="s">
        <v>1188</v>
      </c>
      <c r="C764" s="40" t="s">
        <v>72</v>
      </c>
      <c r="D764" s="40" t="s">
        <v>1094</v>
      </c>
      <c r="E764" s="68"/>
      <c r="F764" s="44">
        <v>90000</v>
      </c>
      <c r="G764" s="18" t="s">
        <v>225</v>
      </c>
      <c r="H764" s="75"/>
      <c r="I764" s="75"/>
      <c r="J764" s="75"/>
      <c r="K764" s="75"/>
      <c r="L764" s="75"/>
    </row>
    <row r="765" spans="1:12" hidden="1">
      <c r="A765" s="26">
        <v>757</v>
      </c>
      <c r="B765" s="26" t="s">
        <v>866</v>
      </c>
      <c r="C765" s="40" t="s">
        <v>52</v>
      </c>
      <c r="D765" s="40" t="s">
        <v>1030</v>
      </c>
      <c r="E765" s="68"/>
      <c r="F765" s="44">
        <v>50000</v>
      </c>
      <c r="G765" s="18" t="s">
        <v>225</v>
      </c>
      <c r="H765" s="75"/>
      <c r="I765" s="75"/>
      <c r="J765" s="75"/>
      <c r="K765" s="75"/>
      <c r="L765" s="75"/>
    </row>
    <row r="766" spans="1:12" hidden="1">
      <c r="A766" s="26">
        <v>758</v>
      </c>
      <c r="B766" s="26" t="s">
        <v>825</v>
      </c>
      <c r="C766" s="40" t="s">
        <v>4</v>
      </c>
      <c r="D766" s="40" t="s">
        <v>169</v>
      </c>
      <c r="E766" s="68"/>
      <c r="F766" s="44">
        <v>195000</v>
      </c>
      <c r="G766" s="18" t="s">
        <v>225</v>
      </c>
      <c r="H766" s="75"/>
      <c r="I766" s="75"/>
      <c r="J766" s="75"/>
      <c r="K766" s="75"/>
      <c r="L766" s="75"/>
    </row>
    <row r="767" spans="1:12" hidden="1">
      <c r="A767" s="26">
        <v>759</v>
      </c>
      <c r="B767" s="26" t="s">
        <v>578</v>
      </c>
      <c r="C767" s="40" t="s">
        <v>18</v>
      </c>
      <c r="D767" s="40" t="s">
        <v>1037</v>
      </c>
      <c r="E767" s="68"/>
      <c r="F767" s="44">
        <v>32000</v>
      </c>
      <c r="G767" s="18" t="s">
        <v>225</v>
      </c>
      <c r="H767" s="75"/>
      <c r="I767" s="75"/>
      <c r="J767" s="75"/>
      <c r="K767" s="75"/>
      <c r="L767" s="75"/>
    </row>
    <row r="768" spans="1:12" hidden="1">
      <c r="A768" s="26">
        <v>760</v>
      </c>
      <c r="B768" s="26" t="s">
        <v>193</v>
      </c>
      <c r="C768" s="40" t="s">
        <v>72</v>
      </c>
      <c r="D768" s="40" t="s">
        <v>1118</v>
      </c>
      <c r="E768" s="68"/>
      <c r="F768" s="44">
        <v>60000</v>
      </c>
      <c r="G768" s="18" t="s">
        <v>225</v>
      </c>
      <c r="H768" s="75"/>
      <c r="I768" s="75"/>
      <c r="J768" s="75"/>
      <c r="K768" s="75"/>
      <c r="L768" s="75"/>
    </row>
    <row r="769" spans="1:12" hidden="1">
      <c r="A769" s="26">
        <v>761</v>
      </c>
      <c r="B769" s="26" t="s">
        <v>587</v>
      </c>
      <c r="C769" s="40" t="s">
        <v>17</v>
      </c>
      <c r="D769" s="40" t="s">
        <v>1038</v>
      </c>
      <c r="E769" s="68"/>
      <c r="F769" s="44">
        <v>50000</v>
      </c>
      <c r="G769" s="18" t="s">
        <v>225</v>
      </c>
      <c r="H769" s="75"/>
      <c r="I769" s="75"/>
      <c r="J769" s="75"/>
      <c r="K769" s="75"/>
      <c r="L769" s="75"/>
    </row>
    <row r="770" spans="1:12" hidden="1">
      <c r="A770" s="26">
        <v>762</v>
      </c>
      <c r="B770" s="26" t="s">
        <v>933</v>
      </c>
      <c r="C770" s="40" t="s">
        <v>218</v>
      </c>
      <c r="D770" s="40" t="s">
        <v>832</v>
      </c>
      <c r="E770" s="68"/>
      <c r="F770" s="44">
        <v>80000</v>
      </c>
      <c r="G770" s="18" t="s">
        <v>225</v>
      </c>
      <c r="H770" s="75"/>
      <c r="I770" s="75"/>
      <c r="J770" s="75"/>
      <c r="K770" s="75"/>
      <c r="L770" s="75"/>
    </row>
    <row r="771" spans="1:12" hidden="1">
      <c r="A771" s="26">
        <v>763</v>
      </c>
      <c r="B771" s="26" t="s">
        <v>867</v>
      </c>
      <c r="C771" s="40" t="s">
        <v>3</v>
      </c>
      <c r="D771" s="40" t="s">
        <v>329</v>
      </c>
      <c r="E771" s="68"/>
      <c r="F771" s="44">
        <v>80000</v>
      </c>
      <c r="G771" s="18" t="s">
        <v>226</v>
      </c>
      <c r="H771" s="75"/>
      <c r="I771" s="75"/>
      <c r="J771" s="75"/>
      <c r="K771" s="75"/>
      <c r="L771" s="75"/>
    </row>
    <row r="772" spans="1:12" hidden="1">
      <c r="A772" s="26">
        <v>764</v>
      </c>
      <c r="B772" s="26" t="s">
        <v>868</v>
      </c>
      <c r="C772" t="s">
        <v>5</v>
      </c>
      <c r="D772" t="s">
        <v>171</v>
      </c>
      <c r="E772" s="71"/>
      <c r="F772" s="41">
        <v>120000</v>
      </c>
      <c r="G772" s="18" t="s">
        <v>226</v>
      </c>
      <c r="H772" s="75"/>
      <c r="I772" s="75"/>
      <c r="J772" s="75"/>
      <c r="K772" s="75"/>
      <c r="L772" s="75"/>
    </row>
    <row r="773" spans="1:12" hidden="1">
      <c r="A773" s="26">
        <v>765</v>
      </c>
      <c r="B773" s="26" t="s">
        <v>710</v>
      </c>
      <c r="C773" s="40" t="s">
        <v>54</v>
      </c>
      <c r="D773" s="40" t="s">
        <v>156</v>
      </c>
      <c r="E773" s="68"/>
      <c r="F773" s="44">
        <v>60000</v>
      </c>
      <c r="G773" s="18" t="s">
        <v>225</v>
      </c>
      <c r="H773" s="75"/>
      <c r="I773" s="75"/>
      <c r="J773" s="75"/>
      <c r="K773" s="75"/>
      <c r="L773" s="75"/>
    </row>
    <row r="774" spans="1:12" hidden="1">
      <c r="A774" s="26">
        <v>766</v>
      </c>
      <c r="B774" s="26" t="s">
        <v>579</v>
      </c>
      <c r="C774" s="40" t="s">
        <v>52</v>
      </c>
      <c r="D774" s="40" t="s">
        <v>144</v>
      </c>
      <c r="E774" s="68"/>
      <c r="F774" s="44">
        <v>60000</v>
      </c>
      <c r="G774" s="18" t="s">
        <v>225</v>
      </c>
      <c r="H774" s="75"/>
      <c r="I774" s="75"/>
      <c r="J774" s="75"/>
      <c r="K774" s="75"/>
      <c r="L774" s="75"/>
    </row>
    <row r="775" spans="1:12" hidden="1">
      <c r="A775" s="26">
        <v>767</v>
      </c>
      <c r="B775" s="39" t="s">
        <v>79</v>
      </c>
      <c r="C775" s="40" t="s">
        <v>12</v>
      </c>
      <c r="D775" s="40" t="s">
        <v>142</v>
      </c>
      <c r="E775" s="68"/>
      <c r="F775" s="44">
        <v>22440</v>
      </c>
      <c r="G775" s="18" t="s">
        <v>225</v>
      </c>
      <c r="H775" s="75"/>
      <c r="I775" s="75"/>
      <c r="J775" s="75"/>
      <c r="K775" s="75"/>
      <c r="L775" s="75"/>
    </row>
    <row r="776" spans="1:12" hidden="1">
      <c r="A776" s="26">
        <v>768</v>
      </c>
      <c r="B776" s="26" t="s">
        <v>869</v>
      </c>
      <c r="C776" s="40" t="s">
        <v>20</v>
      </c>
      <c r="D776" s="40" t="s">
        <v>1050</v>
      </c>
      <c r="E776" s="68"/>
      <c r="F776" s="44">
        <v>30000</v>
      </c>
      <c r="G776" s="18" t="s">
        <v>226</v>
      </c>
      <c r="H776" s="75"/>
      <c r="I776" s="75"/>
      <c r="J776" s="75"/>
      <c r="K776" s="75"/>
      <c r="L776" s="75"/>
    </row>
    <row r="777" spans="1:12" hidden="1">
      <c r="A777" s="26">
        <v>769</v>
      </c>
      <c r="B777" s="26" t="s">
        <v>320</v>
      </c>
      <c r="C777" s="40" t="s">
        <v>44</v>
      </c>
      <c r="D777" s="40" t="s">
        <v>147</v>
      </c>
      <c r="E777" s="68"/>
      <c r="F777" s="44">
        <v>65000</v>
      </c>
      <c r="G777" s="18" t="s">
        <v>225</v>
      </c>
      <c r="H777" s="75"/>
      <c r="I777" s="75"/>
      <c r="J777" s="75"/>
      <c r="K777" s="75"/>
      <c r="L777" s="75"/>
    </row>
    <row r="778" spans="1:12" hidden="1">
      <c r="A778" s="26">
        <v>770</v>
      </c>
      <c r="B778" s="26" t="s">
        <v>934</v>
      </c>
      <c r="C778" s="40" t="s">
        <v>361</v>
      </c>
      <c r="D778" s="40" t="s">
        <v>171</v>
      </c>
      <c r="E778" s="68"/>
      <c r="F778" s="44">
        <v>65000</v>
      </c>
      <c r="G778" s="18" t="s">
        <v>225</v>
      </c>
      <c r="H778" s="75"/>
      <c r="I778" s="75"/>
      <c r="J778" s="75"/>
      <c r="K778" s="75"/>
      <c r="L778" s="75"/>
    </row>
    <row r="779" spans="1:12" hidden="1">
      <c r="A779" s="26">
        <v>771</v>
      </c>
      <c r="B779" s="26" t="s">
        <v>347</v>
      </c>
      <c r="C779" s="40" t="s">
        <v>72</v>
      </c>
      <c r="D779" s="40" t="s">
        <v>1122</v>
      </c>
      <c r="E779" s="68"/>
      <c r="F779" s="44">
        <v>60000</v>
      </c>
      <c r="G779" s="18" t="s">
        <v>225</v>
      </c>
      <c r="H779" s="75"/>
      <c r="I779" s="75"/>
      <c r="J779" s="75"/>
      <c r="K779" s="75"/>
      <c r="L779" s="75"/>
    </row>
    <row r="780" spans="1:12" hidden="1">
      <c r="A780" s="26">
        <v>772</v>
      </c>
      <c r="B780" s="26" t="s">
        <v>688</v>
      </c>
      <c r="C780" s="40" t="s">
        <v>52</v>
      </c>
      <c r="D780" s="40" t="s">
        <v>1052</v>
      </c>
      <c r="E780" s="68"/>
      <c r="F780" s="44">
        <v>60000</v>
      </c>
      <c r="G780" s="18" t="s">
        <v>225</v>
      </c>
      <c r="H780" s="75"/>
      <c r="I780" s="75"/>
      <c r="J780" s="75"/>
      <c r="K780" s="75"/>
      <c r="L780" s="75"/>
    </row>
    <row r="781" spans="1:12" hidden="1">
      <c r="A781" s="26">
        <v>773</v>
      </c>
      <c r="B781" s="26" t="s">
        <v>389</v>
      </c>
      <c r="C781" s="40" t="s">
        <v>218</v>
      </c>
      <c r="D781" s="40" t="s">
        <v>171</v>
      </c>
      <c r="E781" s="68"/>
      <c r="F781" s="44">
        <v>70000</v>
      </c>
      <c r="G781" s="18" t="s">
        <v>225</v>
      </c>
      <c r="H781" s="75"/>
      <c r="I781" s="75"/>
      <c r="J781" s="75"/>
      <c r="K781" s="75"/>
      <c r="L781" s="75"/>
    </row>
    <row r="782" spans="1:12" hidden="1">
      <c r="A782" s="26">
        <v>774</v>
      </c>
      <c r="B782" s="26" t="s">
        <v>372</v>
      </c>
      <c r="C782" s="40" t="s">
        <v>18</v>
      </c>
      <c r="D782" s="40" t="s">
        <v>1054</v>
      </c>
      <c r="E782" s="68"/>
      <c r="F782" s="44">
        <v>20000</v>
      </c>
      <c r="G782" s="18" t="s">
        <v>225</v>
      </c>
      <c r="H782" s="75"/>
      <c r="I782" s="75"/>
      <c r="J782" s="75"/>
      <c r="K782" s="75"/>
      <c r="L782" s="75"/>
    </row>
    <row r="783" spans="1:12" hidden="1">
      <c r="A783" s="26">
        <v>775</v>
      </c>
      <c r="B783" s="26" t="s">
        <v>102</v>
      </c>
      <c r="C783" s="40" t="s">
        <v>18</v>
      </c>
      <c r="D783" s="40" t="s">
        <v>1041</v>
      </c>
      <c r="E783" s="68"/>
      <c r="F783" s="44">
        <v>20000</v>
      </c>
      <c r="G783" s="18" t="s">
        <v>225</v>
      </c>
      <c r="H783" s="75"/>
      <c r="I783" s="75"/>
      <c r="J783" s="75"/>
      <c r="K783" s="75"/>
      <c r="L783" s="75"/>
    </row>
    <row r="784" spans="1:12" hidden="1">
      <c r="A784" s="26">
        <v>776</v>
      </c>
      <c r="B784" s="26" t="s">
        <v>870</v>
      </c>
      <c r="C784" s="40" t="s">
        <v>218</v>
      </c>
      <c r="D784" s="40" t="s">
        <v>143</v>
      </c>
      <c r="E784" s="68"/>
      <c r="F784" s="44">
        <v>65000</v>
      </c>
      <c r="G784" s="18" t="s">
        <v>225</v>
      </c>
      <c r="H784" s="75"/>
      <c r="I784" s="75"/>
      <c r="J784" s="75"/>
      <c r="K784" s="75"/>
      <c r="L784" s="75"/>
    </row>
    <row r="785" spans="1:12" hidden="1">
      <c r="A785" s="26">
        <v>777</v>
      </c>
      <c r="B785" s="26" t="s">
        <v>676</v>
      </c>
      <c r="C785" s="40" t="s">
        <v>1222</v>
      </c>
      <c r="D785" s="40" t="s">
        <v>455</v>
      </c>
      <c r="E785" s="68"/>
      <c r="F785" s="44">
        <v>40000</v>
      </c>
      <c r="G785" s="18" t="s">
        <v>226</v>
      </c>
      <c r="H785" s="75"/>
      <c r="I785" s="75"/>
      <c r="J785" s="75"/>
      <c r="K785" s="75"/>
      <c r="L785" s="75"/>
    </row>
    <row r="786" spans="1:12" ht="17.25" hidden="1" customHeight="1">
      <c r="A786" s="26">
        <v>778</v>
      </c>
      <c r="B786" s="26" t="s">
        <v>1159</v>
      </c>
      <c r="C786" s="40" t="s">
        <v>5</v>
      </c>
      <c r="D786" s="40" t="s">
        <v>637</v>
      </c>
      <c r="E786" s="68"/>
      <c r="F786" s="44">
        <v>145000</v>
      </c>
      <c r="G786" s="18" t="s">
        <v>226</v>
      </c>
      <c r="H786" s="75"/>
      <c r="I786" s="75"/>
      <c r="J786" s="75"/>
      <c r="K786" s="75"/>
      <c r="L786" s="75"/>
    </row>
    <row r="787" spans="1:12" hidden="1">
      <c r="A787" s="26">
        <v>779</v>
      </c>
      <c r="B787" s="26" t="s">
        <v>677</v>
      </c>
      <c r="C787" s="40" t="s">
        <v>333</v>
      </c>
      <c r="D787" s="40" t="s">
        <v>1038</v>
      </c>
      <c r="E787" s="68"/>
      <c r="F787" s="44">
        <v>20000</v>
      </c>
      <c r="G787" s="18" t="s">
        <v>225</v>
      </c>
      <c r="H787" s="75"/>
      <c r="I787" s="75"/>
      <c r="J787" s="75"/>
      <c r="K787" s="75"/>
      <c r="L787" s="75"/>
    </row>
    <row r="788" spans="1:12" hidden="1">
      <c r="A788" s="26">
        <v>780</v>
      </c>
      <c r="B788" s="26" t="s">
        <v>600</v>
      </c>
      <c r="C788" s="40" t="s">
        <v>3</v>
      </c>
      <c r="D788" s="40" t="s">
        <v>1038</v>
      </c>
      <c r="E788" s="68"/>
      <c r="F788" s="44">
        <v>30000</v>
      </c>
      <c r="G788" s="18" t="s">
        <v>225</v>
      </c>
      <c r="H788" s="75"/>
      <c r="I788" s="75"/>
      <c r="J788" s="75"/>
      <c r="K788" s="75"/>
      <c r="L788" s="75"/>
    </row>
    <row r="789" spans="1:12" hidden="1">
      <c r="A789" s="26">
        <v>781</v>
      </c>
      <c r="B789" s="26" t="s">
        <v>493</v>
      </c>
      <c r="C789" s="40" t="s">
        <v>18</v>
      </c>
      <c r="D789" s="40" t="s">
        <v>1052</v>
      </c>
      <c r="E789" s="68"/>
      <c r="F789" s="44">
        <v>25000</v>
      </c>
      <c r="G789" s="18" t="s">
        <v>225</v>
      </c>
      <c r="H789" s="75"/>
      <c r="I789" s="75"/>
      <c r="J789" s="75"/>
      <c r="K789" s="75"/>
      <c r="L789" s="75"/>
    </row>
    <row r="790" spans="1:12" hidden="1">
      <c r="A790" s="26">
        <v>782</v>
      </c>
      <c r="B790" s="26" t="s">
        <v>1160</v>
      </c>
      <c r="C790" s="40" t="s">
        <v>221</v>
      </c>
      <c r="D790" s="40" t="s">
        <v>152</v>
      </c>
      <c r="E790" s="68"/>
      <c r="F790" s="44">
        <v>45000</v>
      </c>
      <c r="G790" s="18" t="s">
        <v>226</v>
      </c>
      <c r="H790" s="75"/>
      <c r="I790" s="75"/>
      <c r="J790" s="75"/>
      <c r="K790" s="75"/>
      <c r="L790" s="75"/>
    </row>
    <row r="791" spans="1:12" hidden="1">
      <c r="A791" s="26">
        <v>783</v>
      </c>
      <c r="B791" s="26" t="s">
        <v>394</v>
      </c>
      <c r="C791" s="40" t="s">
        <v>44</v>
      </c>
      <c r="D791" s="40" t="s">
        <v>155</v>
      </c>
      <c r="E791" s="68"/>
      <c r="F791" s="44">
        <v>71500</v>
      </c>
      <c r="G791" s="18" t="s">
        <v>226</v>
      </c>
      <c r="H791" s="75"/>
      <c r="I791" s="75"/>
      <c r="J791" s="75"/>
      <c r="K791" s="75"/>
      <c r="L791" s="75"/>
    </row>
    <row r="792" spans="1:12" hidden="1">
      <c r="A792" s="26">
        <v>784</v>
      </c>
      <c r="B792" s="26" t="s">
        <v>783</v>
      </c>
      <c r="C792" s="40" t="s">
        <v>795</v>
      </c>
      <c r="D792" s="40" t="s">
        <v>1130</v>
      </c>
      <c r="E792" s="68"/>
      <c r="F792" s="44">
        <v>31000</v>
      </c>
      <c r="G792" s="18" t="s">
        <v>225</v>
      </c>
      <c r="H792" s="75"/>
      <c r="I792" s="75"/>
      <c r="J792" s="75"/>
      <c r="K792" s="75"/>
      <c r="L792" s="75"/>
    </row>
    <row r="793" spans="1:12" hidden="1">
      <c r="A793" s="26">
        <v>785</v>
      </c>
      <c r="B793" s="26" t="s">
        <v>711</v>
      </c>
      <c r="C793" s="40" t="s">
        <v>333</v>
      </c>
      <c r="D793" s="40" t="s">
        <v>1038</v>
      </c>
      <c r="E793" s="68"/>
      <c r="F793" s="44">
        <v>15000</v>
      </c>
      <c r="G793" s="18" t="s">
        <v>226</v>
      </c>
      <c r="H793" s="75"/>
      <c r="I793" s="75"/>
      <c r="J793" s="75"/>
      <c r="K793" s="75"/>
      <c r="L793" s="75"/>
    </row>
    <row r="794" spans="1:12" hidden="1">
      <c r="A794" s="26">
        <v>786</v>
      </c>
      <c r="B794" s="26" t="s">
        <v>101</v>
      </c>
      <c r="C794" s="40" t="s">
        <v>18</v>
      </c>
      <c r="D794" s="40" t="s">
        <v>1096</v>
      </c>
      <c r="E794" s="68"/>
      <c r="F794" s="44">
        <v>20000</v>
      </c>
      <c r="G794" s="18" t="s">
        <v>225</v>
      </c>
      <c r="H794" s="75"/>
      <c r="I794" s="75"/>
      <c r="J794" s="75"/>
      <c r="K794" s="75"/>
      <c r="L794" s="75"/>
    </row>
    <row r="795" spans="1:12" hidden="1">
      <c r="A795" s="26">
        <v>787</v>
      </c>
      <c r="B795" s="26" t="s">
        <v>1009</v>
      </c>
      <c r="C795" s="40" t="s">
        <v>218</v>
      </c>
      <c r="D795" s="40" t="s">
        <v>171</v>
      </c>
      <c r="E795" s="68"/>
      <c r="F795" s="44">
        <v>80000</v>
      </c>
      <c r="G795" s="18" t="s">
        <v>226</v>
      </c>
      <c r="H795" s="75"/>
      <c r="I795" s="75"/>
      <c r="J795" s="75"/>
      <c r="K795" s="75"/>
      <c r="L795" s="75"/>
    </row>
    <row r="796" spans="1:12" hidden="1">
      <c r="A796" s="26">
        <v>788</v>
      </c>
      <c r="B796" s="26" t="s">
        <v>135</v>
      </c>
      <c r="C796" s="40" t="s">
        <v>18</v>
      </c>
      <c r="D796" s="40" t="s">
        <v>1131</v>
      </c>
      <c r="E796" s="68"/>
      <c r="F796" s="44">
        <v>20000</v>
      </c>
      <c r="G796" s="18" t="s">
        <v>225</v>
      </c>
      <c r="H796" s="75"/>
      <c r="I796" s="75"/>
      <c r="J796" s="75"/>
      <c r="K796" s="75"/>
      <c r="L796" s="75"/>
    </row>
    <row r="797" spans="1:12" ht="15" hidden="1" customHeight="1">
      <c r="A797" s="26">
        <v>789</v>
      </c>
      <c r="B797" s="26" t="s">
        <v>1189</v>
      </c>
      <c r="C797" s="40" t="s">
        <v>687</v>
      </c>
      <c r="D797" s="40" t="s">
        <v>157</v>
      </c>
      <c r="E797" s="69"/>
      <c r="F797" s="44">
        <v>25000</v>
      </c>
      <c r="G797" s="18" t="s">
        <v>225</v>
      </c>
      <c r="H797" s="75"/>
      <c r="I797" s="75"/>
      <c r="J797" s="75"/>
      <c r="K797" s="75"/>
      <c r="L797" s="75"/>
    </row>
    <row r="798" spans="1:12" hidden="1">
      <c r="A798" s="26">
        <v>790</v>
      </c>
      <c r="B798" s="26" t="s">
        <v>598</v>
      </c>
      <c r="C798" s="40" t="s">
        <v>621</v>
      </c>
      <c r="D798" s="40" t="s">
        <v>1038</v>
      </c>
      <c r="E798" s="68"/>
      <c r="F798" s="44">
        <v>50000</v>
      </c>
      <c r="G798" s="18" t="s">
        <v>225</v>
      </c>
      <c r="H798" s="75"/>
      <c r="I798" s="75"/>
      <c r="J798" s="75"/>
      <c r="K798" s="75"/>
      <c r="L798" s="75"/>
    </row>
    <row r="799" spans="1:12" hidden="1">
      <c r="A799" s="26">
        <v>791</v>
      </c>
      <c r="B799" s="26" t="s">
        <v>174</v>
      </c>
      <c r="C799" s="40" t="s">
        <v>18</v>
      </c>
      <c r="D799" s="40" t="s">
        <v>1069</v>
      </c>
      <c r="E799" s="68"/>
      <c r="F799" s="44">
        <v>20000</v>
      </c>
      <c r="G799" s="18" t="s">
        <v>225</v>
      </c>
      <c r="H799" s="75"/>
      <c r="I799" s="75"/>
      <c r="J799" s="75"/>
      <c r="K799" s="75"/>
      <c r="L799" s="75"/>
    </row>
    <row r="800" spans="1:12" hidden="1">
      <c r="A800" s="26">
        <v>792</v>
      </c>
      <c r="B800" s="26" t="s">
        <v>592</v>
      </c>
      <c r="C800" s="40" t="s">
        <v>47</v>
      </c>
      <c r="D800" s="40" t="s">
        <v>1038</v>
      </c>
      <c r="E800" s="68"/>
      <c r="F800" s="44">
        <v>70000</v>
      </c>
      <c r="G800" s="18" t="s">
        <v>225</v>
      </c>
      <c r="H800" s="75"/>
      <c r="I800" s="75"/>
      <c r="J800" s="75"/>
      <c r="K800" s="75"/>
      <c r="L800" s="75"/>
    </row>
    <row r="801" spans="1:12" hidden="1">
      <c r="A801" s="26">
        <v>793</v>
      </c>
      <c r="B801" s="26" t="s">
        <v>89</v>
      </c>
      <c r="C801" s="40" t="s">
        <v>18</v>
      </c>
      <c r="D801" s="40" t="s">
        <v>1129</v>
      </c>
      <c r="E801" s="68"/>
      <c r="F801" s="44">
        <v>20000</v>
      </c>
      <c r="G801" s="18" t="s">
        <v>225</v>
      </c>
      <c r="H801" s="75"/>
      <c r="I801" s="75"/>
      <c r="J801" s="75"/>
      <c r="K801" s="75"/>
      <c r="L801" s="75"/>
    </row>
    <row r="802" spans="1:12" hidden="1">
      <c r="A802" s="26">
        <v>794</v>
      </c>
      <c r="B802" s="26" t="s">
        <v>316</v>
      </c>
      <c r="C802" s="40" t="s">
        <v>11</v>
      </c>
      <c r="D802" s="40" t="s">
        <v>1097</v>
      </c>
      <c r="E802" s="68"/>
      <c r="F802" s="44">
        <v>30000</v>
      </c>
      <c r="G802" s="18" t="s">
        <v>225</v>
      </c>
      <c r="H802" s="75"/>
      <c r="I802" s="75"/>
      <c r="J802" s="75"/>
      <c r="K802" s="75"/>
      <c r="L802" s="75"/>
    </row>
    <row r="803" spans="1:12" hidden="1">
      <c r="A803" s="26">
        <v>795</v>
      </c>
      <c r="B803" s="26" t="s">
        <v>296</v>
      </c>
      <c r="C803" s="40" t="s">
        <v>18</v>
      </c>
      <c r="D803" s="40" t="s">
        <v>1110</v>
      </c>
      <c r="E803" s="68"/>
      <c r="F803" s="44">
        <v>20000</v>
      </c>
      <c r="G803" s="18" t="s">
        <v>225</v>
      </c>
      <c r="H803" s="75"/>
      <c r="I803" s="75"/>
      <c r="J803" s="75"/>
      <c r="K803" s="75"/>
      <c r="L803" s="75"/>
    </row>
    <row r="804" spans="1:12" hidden="1">
      <c r="A804" s="26">
        <v>796</v>
      </c>
      <c r="B804" s="26" t="s">
        <v>678</v>
      </c>
      <c r="C804" s="40" t="s">
        <v>339</v>
      </c>
      <c r="D804" s="40" t="s">
        <v>171</v>
      </c>
      <c r="E804" s="68"/>
      <c r="F804" s="44">
        <v>46000</v>
      </c>
      <c r="G804" s="18" t="s">
        <v>225</v>
      </c>
      <c r="H804" s="75"/>
      <c r="I804" s="75"/>
      <c r="J804" s="75"/>
      <c r="K804" s="75"/>
      <c r="L804" s="75"/>
    </row>
    <row r="805" spans="1:12" hidden="1">
      <c r="A805" s="26">
        <v>797</v>
      </c>
      <c r="B805" s="26" t="s">
        <v>543</v>
      </c>
      <c r="C805" s="40" t="s">
        <v>47</v>
      </c>
      <c r="D805" s="40" t="s">
        <v>1038</v>
      </c>
      <c r="E805" s="68"/>
      <c r="F805" s="44">
        <v>51044</v>
      </c>
      <c r="G805" s="18" t="s">
        <v>225</v>
      </c>
      <c r="H805" s="75"/>
      <c r="I805" s="75"/>
      <c r="J805" s="75"/>
      <c r="K805" s="75"/>
      <c r="L805" s="75"/>
    </row>
    <row r="806" spans="1:12" hidden="1">
      <c r="A806" s="26">
        <v>798</v>
      </c>
      <c r="B806" s="26" t="s">
        <v>679</v>
      </c>
      <c r="C806" s="40" t="s">
        <v>18</v>
      </c>
      <c r="D806" s="40" t="s">
        <v>1099</v>
      </c>
      <c r="E806" s="68"/>
      <c r="F806" s="44">
        <v>20000</v>
      </c>
      <c r="G806" s="18" t="s">
        <v>225</v>
      </c>
      <c r="H806" s="75"/>
      <c r="I806" s="75"/>
      <c r="J806" s="75"/>
      <c r="K806" s="75"/>
      <c r="L806" s="75"/>
    </row>
    <row r="807" spans="1:12" hidden="1">
      <c r="A807" s="26">
        <v>799</v>
      </c>
      <c r="B807" s="26" t="s">
        <v>608</v>
      </c>
      <c r="C807" s="40" t="s">
        <v>333</v>
      </c>
      <c r="D807" s="40" t="s">
        <v>1038</v>
      </c>
      <c r="E807" s="68"/>
      <c r="F807" s="44">
        <v>40000</v>
      </c>
      <c r="G807" s="18" t="s">
        <v>225</v>
      </c>
      <c r="H807" s="75"/>
      <c r="I807" s="75"/>
      <c r="J807" s="75"/>
      <c r="K807" s="75"/>
      <c r="L807" s="75"/>
    </row>
    <row r="808" spans="1:12" hidden="1">
      <c r="A808" s="26">
        <v>800</v>
      </c>
      <c r="B808" s="26" t="s">
        <v>448</v>
      </c>
      <c r="C808" s="40" t="s">
        <v>18</v>
      </c>
      <c r="D808" s="40" t="s">
        <v>1079</v>
      </c>
      <c r="E808" s="68"/>
      <c r="F808" s="44">
        <v>20000</v>
      </c>
      <c r="G808" s="18" t="s">
        <v>225</v>
      </c>
      <c r="H808" s="75"/>
      <c r="I808" s="75"/>
      <c r="J808" s="75"/>
      <c r="K808" s="75"/>
      <c r="L808" s="75"/>
    </row>
    <row r="809" spans="1:12" hidden="1">
      <c r="A809" s="26">
        <v>801</v>
      </c>
      <c r="B809" s="26" t="s">
        <v>182</v>
      </c>
      <c r="C809" s="40" t="s">
        <v>44</v>
      </c>
      <c r="D809" s="40" t="s">
        <v>224</v>
      </c>
      <c r="E809" s="68"/>
      <c r="F809" s="44">
        <v>50000</v>
      </c>
      <c r="G809" s="18" t="s">
        <v>225</v>
      </c>
      <c r="H809" s="75"/>
      <c r="I809" s="75"/>
      <c r="J809" s="75"/>
      <c r="K809" s="75"/>
      <c r="L809" s="75"/>
    </row>
    <row r="810" spans="1:12" hidden="1">
      <c r="A810" s="26">
        <v>802</v>
      </c>
      <c r="B810" s="26" t="s">
        <v>1161</v>
      </c>
      <c r="C810" s="40" t="s">
        <v>218</v>
      </c>
      <c r="D810" s="40" t="s">
        <v>511</v>
      </c>
      <c r="E810" s="68"/>
      <c r="F810" s="44">
        <v>80000</v>
      </c>
      <c r="G810" s="18" t="s">
        <v>226</v>
      </c>
      <c r="H810" s="75"/>
      <c r="I810" s="75"/>
      <c r="J810" s="75"/>
      <c r="K810" s="75"/>
      <c r="L810" s="75"/>
    </row>
    <row r="811" spans="1:12" hidden="1">
      <c r="A811" s="26">
        <v>803</v>
      </c>
      <c r="B811" s="26" t="s">
        <v>1010</v>
      </c>
      <c r="C811" s="40" t="s">
        <v>218</v>
      </c>
      <c r="D811" s="40" t="s">
        <v>329</v>
      </c>
      <c r="E811" s="68"/>
      <c r="F811" s="44">
        <v>80000</v>
      </c>
      <c r="G811" s="18" t="s">
        <v>225</v>
      </c>
      <c r="H811" s="75"/>
      <c r="I811" s="75"/>
      <c r="J811" s="75"/>
      <c r="K811" s="75"/>
      <c r="L811" s="75"/>
    </row>
    <row r="812" spans="1:12" hidden="1">
      <c r="A812" s="26">
        <v>804</v>
      </c>
      <c r="B812" s="26" t="s">
        <v>357</v>
      </c>
      <c r="C812" s="40" t="s">
        <v>18</v>
      </c>
      <c r="D812" s="40" t="s">
        <v>1132</v>
      </c>
      <c r="E812" s="68"/>
      <c r="F812" s="44">
        <v>20000</v>
      </c>
      <c r="G812" s="18" t="s">
        <v>225</v>
      </c>
      <c r="H812" s="75"/>
      <c r="I812" s="75"/>
      <c r="J812" s="75"/>
      <c r="K812" s="75"/>
      <c r="L812" s="75"/>
    </row>
    <row r="813" spans="1:12" hidden="1">
      <c r="A813" s="26">
        <v>805</v>
      </c>
      <c r="B813" s="26" t="s">
        <v>1011</v>
      </c>
      <c r="C813" s="40" t="s">
        <v>332</v>
      </c>
      <c r="D813" s="40" t="s">
        <v>1066</v>
      </c>
      <c r="E813" s="68"/>
      <c r="F813" s="44">
        <v>50000</v>
      </c>
      <c r="G813" s="18" t="s">
        <v>226</v>
      </c>
      <c r="H813" s="75"/>
      <c r="I813" s="75"/>
      <c r="J813" s="75"/>
      <c r="K813" s="75"/>
      <c r="L813" s="75"/>
    </row>
    <row r="814" spans="1:12" hidden="1">
      <c r="A814" s="26">
        <v>806</v>
      </c>
      <c r="B814" s="26" t="s">
        <v>289</v>
      </c>
      <c r="C814" s="40" t="s">
        <v>18</v>
      </c>
      <c r="D814" s="40" t="s">
        <v>1069</v>
      </c>
      <c r="E814" s="68"/>
      <c r="F814" s="44">
        <v>20000</v>
      </c>
      <c r="G814" s="18" t="s">
        <v>225</v>
      </c>
      <c r="H814" s="75"/>
      <c r="I814" s="75"/>
      <c r="J814" s="75"/>
      <c r="K814" s="75"/>
      <c r="L814" s="75"/>
    </row>
    <row r="815" spans="1:12" hidden="1">
      <c r="A815" s="26">
        <v>807</v>
      </c>
      <c r="B815" s="26" t="s">
        <v>373</v>
      </c>
      <c r="C815" s="40" t="s">
        <v>47</v>
      </c>
      <c r="D815" s="40" t="s">
        <v>1133</v>
      </c>
      <c r="E815" s="68"/>
      <c r="F815" s="44">
        <v>120000</v>
      </c>
      <c r="G815" s="18" t="s">
        <v>225</v>
      </c>
      <c r="H815" s="75"/>
      <c r="I815" s="75"/>
      <c r="J815" s="75"/>
      <c r="K815" s="75"/>
      <c r="L815" s="75"/>
    </row>
    <row r="816" spans="1:12" hidden="1">
      <c r="A816" s="26">
        <v>808</v>
      </c>
      <c r="B816" s="26" t="s">
        <v>784</v>
      </c>
      <c r="C816" s="40" t="s">
        <v>216</v>
      </c>
      <c r="D816" s="40" t="s">
        <v>140</v>
      </c>
      <c r="E816" s="68"/>
      <c r="F816" s="44">
        <v>80000</v>
      </c>
      <c r="G816" s="18" t="s">
        <v>225</v>
      </c>
      <c r="H816" s="75"/>
      <c r="I816" s="75"/>
      <c r="J816" s="75"/>
      <c r="K816" s="75"/>
      <c r="L816" s="75"/>
    </row>
    <row r="817" spans="1:12" hidden="1">
      <c r="A817" s="26">
        <v>809</v>
      </c>
      <c r="B817" s="26" t="s">
        <v>461</v>
      </c>
      <c r="C817" s="40" t="s">
        <v>18</v>
      </c>
      <c r="D817" s="40" t="s">
        <v>1102</v>
      </c>
      <c r="E817" s="68"/>
      <c r="F817" s="44">
        <v>20000</v>
      </c>
      <c r="G817" s="18" t="s">
        <v>225</v>
      </c>
      <c r="H817" s="75"/>
      <c r="I817" s="75"/>
      <c r="J817" s="75"/>
      <c r="K817" s="75"/>
      <c r="L817" s="75"/>
    </row>
    <row r="818" spans="1:12" hidden="1">
      <c r="A818" s="26">
        <v>810</v>
      </c>
      <c r="B818" s="26" t="s">
        <v>62</v>
      </c>
      <c r="C818" s="40" t="s">
        <v>47</v>
      </c>
      <c r="D818" s="40" t="s">
        <v>1114</v>
      </c>
      <c r="E818" s="68"/>
      <c r="F818" s="44">
        <v>130000</v>
      </c>
      <c r="G818" s="18" t="s">
        <v>225</v>
      </c>
      <c r="H818" s="75"/>
      <c r="I818" s="75"/>
      <c r="J818" s="75"/>
      <c r="K818" s="75"/>
      <c r="L818" s="75"/>
    </row>
    <row r="819" spans="1:12" hidden="1">
      <c r="A819" s="26">
        <v>811</v>
      </c>
      <c r="B819" s="26" t="s">
        <v>85</v>
      </c>
      <c r="C819" s="40" t="s">
        <v>18</v>
      </c>
      <c r="D819" s="40" t="s">
        <v>1040</v>
      </c>
      <c r="E819" s="68"/>
      <c r="F819" s="44">
        <v>20000</v>
      </c>
      <c r="G819" s="18" t="s">
        <v>225</v>
      </c>
      <c r="H819" s="75"/>
      <c r="I819" s="75"/>
      <c r="J819" s="75"/>
      <c r="K819" s="75"/>
      <c r="L819" s="75"/>
    </row>
    <row r="820" spans="1:12" hidden="1">
      <c r="A820" s="26">
        <v>812</v>
      </c>
      <c r="B820" s="26" t="s">
        <v>86</v>
      </c>
      <c r="C820" s="40" t="s">
        <v>18</v>
      </c>
      <c r="D820" s="40" t="s">
        <v>1040</v>
      </c>
      <c r="E820" s="68"/>
      <c r="F820" s="44">
        <v>20000</v>
      </c>
      <c r="G820" s="18" t="s">
        <v>225</v>
      </c>
      <c r="H820" s="75"/>
      <c r="I820" s="75"/>
      <c r="J820" s="75"/>
      <c r="K820" s="75"/>
      <c r="L820" s="75"/>
    </row>
    <row r="821" spans="1:12" hidden="1">
      <c r="A821" s="26">
        <v>813</v>
      </c>
      <c r="B821" s="26" t="s">
        <v>785</v>
      </c>
      <c r="C821" s="40" t="s">
        <v>72</v>
      </c>
      <c r="D821" s="40" t="s">
        <v>144</v>
      </c>
      <c r="E821" s="68"/>
      <c r="F821" s="44">
        <v>95000</v>
      </c>
      <c r="G821" s="18" t="s">
        <v>225</v>
      </c>
      <c r="H821" s="75"/>
      <c r="I821" s="75"/>
      <c r="J821" s="75"/>
      <c r="K821" s="75"/>
      <c r="L821" s="75"/>
    </row>
    <row r="822" spans="1:12" hidden="1">
      <c r="A822" s="26">
        <v>814</v>
      </c>
      <c r="B822" s="26" t="s">
        <v>374</v>
      </c>
      <c r="C822" s="40" t="s">
        <v>18</v>
      </c>
      <c r="D822" s="40" t="s">
        <v>1059</v>
      </c>
      <c r="E822" s="68"/>
      <c r="F822" s="44">
        <v>20000</v>
      </c>
      <c r="G822" s="18" t="s">
        <v>225</v>
      </c>
      <c r="H822" s="75"/>
      <c r="I822" s="75"/>
      <c r="J822" s="75"/>
      <c r="K822" s="75"/>
      <c r="L822" s="75"/>
    </row>
    <row r="823" spans="1:12" hidden="1">
      <c r="A823" s="26">
        <v>815</v>
      </c>
      <c r="B823" s="26" t="s">
        <v>590</v>
      </c>
      <c r="C823" s="40" t="s">
        <v>47</v>
      </c>
      <c r="D823" s="40" t="s">
        <v>1038</v>
      </c>
      <c r="E823" s="68"/>
      <c r="F823" s="44">
        <v>70000</v>
      </c>
      <c r="G823" s="18" t="s">
        <v>225</v>
      </c>
      <c r="H823" s="75"/>
      <c r="I823" s="75"/>
      <c r="J823" s="75"/>
      <c r="K823" s="75"/>
      <c r="L823" s="75"/>
    </row>
    <row r="824" spans="1:12" hidden="1">
      <c r="A824" s="26">
        <v>816</v>
      </c>
      <c r="B824" s="26" t="s">
        <v>201</v>
      </c>
      <c r="C824" s="40" t="s">
        <v>18</v>
      </c>
      <c r="D824" s="40" t="s">
        <v>1054</v>
      </c>
      <c r="E824" s="68"/>
      <c r="F824" s="44">
        <v>20000</v>
      </c>
      <c r="G824" s="18" t="s">
        <v>225</v>
      </c>
      <c r="H824" s="75"/>
      <c r="I824" s="75"/>
      <c r="J824" s="75"/>
      <c r="K824" s="75"/>
      <c r="L824" s="75"/>
    </row>
    <row r="825" spans="1:12" hidden="1">
      <c r="A825" s="26">
        <v>817</v>
      </c>
      <c r="B825" s="26" t="s">
        <v>243</v>
      </c>
      <c r="C825" s="40" t="s">
        <v>60</v>
      </c>
      <c r="D825" s="40" t="s">
        <v>171</v>
      </c>
      <c r="E825" s="68"/>
      <c r="F825" s="44">
        <v>25000</v>
      </c>
      <c r="G825" s="18" t="s">
        <v>225</v>
      </c>
      <c r="H825" s="75"/>
      <c r="I825" s="75"/>
      <c r="J825" s="75"/>
      <c r="K825" s="75"/>
      <c r="L825" s="75"/>
    </row>
    <row r="826" spans="1:12" hidden="1">
      <c r="A826" s="26">
        <v>818</v>
      </c>
      <c r="B826" s="26" t="s">
        <v>57</v>
      </c>
      <c r="C826" s="40" t="s">
        <v>5</v>
      </c>
      <c r="D826" s="40" t="s">
        <v>1134</v>
      </c>
      <c r="E826" s="68"/>
      <c r="F826" s="44">
        <v>120000</v>
      </c>
      <c r="G826" s="18" t="s">
        <v>225</v>
      </c>
      <c r="H826" s="75"/>
      <c r="I826" s="75"/>
      <c r="J826" s="75"/>
      <c r="K826" s="75"/>
      <c r="L826" s="75"/>
    </row>
    <row r="827" spans="1:12" hidden="1">
      <c r="A827" s="26">
        <v>819</v>
      </c>
      <c r="B827" s="26" t="s">
        <v>611</v>
      </c>
      <c r="C827" s="40" t="s">
        <v>219</v>
      </c>
      <c r="D827" s="40" t="s">
        <v>1038</v>
      </c>
      <c r="E827" s="68"/>
      <c r="F827" s="44">
        <v>35000</v>
      </c>
      <c r="G827" s="18" t="s">
        <v>225</v>
      </c>
      <c r="H827" s="75"/>
      <c r="I827" s="75"/>
      <c r="J827" s="75"/>
      <c r="K827" s="75"/>
      <c r="L827" s="75"/>
    </row>
    <row r="828" spans="1:12" hidden="1">
      <c r="A828" s="26">
        <v>820</v>
      </c>
      <c r="B828" s="26" t="s">
        <v>235</v>
      </c>
      <c r="C828" s="40" t="s">
        <v>330</v>
      </c>
      <c r="D828" s="40" t="s">
        <v>144</v>
      </c>
      <c r="E828" s="68"/>
      <c r="F828" s="44">
        <v>120000</v>
      </c>
      <c r="G828" s="18" t="s">
        <v>225</v>
      </c>
      <c r="H828" s="75"/>
      <c r="I828" s="75"/>
      <c r="J828" s="75"/>
      <c r="K828" s="75"/>
      <c r="L828" s="75"/>
    </row>
    <row r="829" spans="1:12" hidden="1">
      <c r="A829" s="26">
        <v>821</v>
      </c>
      <c r="B829" s="26" t="s">
        <v>1012</v>
      </c>
      <c r="C829" s="40" t="s">
        <v>3</v>
      </c>
      <c r="D829" s="40" t="s">
        <v>1115</v>
      </c>
      <c r="E829" s="68"/>
      <c r="F829" s="44">
        <v>80000</v>
      </c>
      <c r="G829" s="18" t="s">
        <v>226</v>
      </c>
      <c r="H829" s="75"/>
      <c r="I829" s="75"/>
      <c r="J829" s="75"/>
      <c r="K829" s="75"/>
      <c r="L829" s="75"/>
    </row>
    <row r="830" spans="1:12" hidden="1">
      <c r="A830" s="26">
        <v>822</v>
      </c>
      <c r="B830" s="26" t="s">
        <v>935</v>
      </c>
      <c r="C830" s="40" t="s">
        <v>5</v>
      </c>
      <c r="D830" s="40" t="s">
        <v>517</v>
      </c>
      <c r="E830" s="68"/>
      <c r="F830" s="44">
        <v>145000</v>
      </c>
      <c r="G830" s="18" t="s">
        <v>225</v>
      </c>
      <c r="H830" s="75"/>
      <c r="I830" s="75"/>
      <c r="J830" s="75"/>
      <c r="K830" s="75"/>
      <c r="L830" s="75"/>
    </row>
    <row r="831" spans="1:12" hidden="1">
      <c r="A831" s="26">
        <v>823</v>
      </c>
      <c r="B831" s="26" t="s">
        <v>786</v>
      </c>
      <c r="C831" s="40" t="s">
        <v>4</v>
      </c>
      <c r="D831" s="40" t="s">
        <v>1030</v>
      </c>
      <c r="E831" s="68"/>
      <c r="F831" s="44">
        <v>220000</v>
      </c>
      <c r="G831" s="18" t="s">
        <v>225</v>
      </c>
      <c r="H831" s="75"/>
      <c r="I831" s="75"/>
      <c r="J831" s="75"/>
      <c r="K831" s="75"/>
      <c r="L831" s="75"/>
    </row>
    <row r="832" spans="1:12" hidden="1">
      <c r="A832" s="26">
        <v>824</v>
      </c>
      <c r="B832" s="26" t="s">
        <v>1013</v>
      </c>
      <c r="C832" s="40" t="s">
        <v>624</v>
      </c>
      <c r="D832" s="40" t="s">
        <v>1060</v>
      </c>
      <c r="E832" s="68"/>
      <c r="F832" s="44">
        <v>95000</v>
      </c>
      <c r="G832" s="18" t="s">
        <v>225</v>
      </c>
      <c r="H832" s="75"/>
      <c r="I832" s="75"/>
      <c r="J832" s="75"/>
      <c r="K832" s="75"/>
      <c r="L832" s="75"/>
    </row>
    <row r="833" spans="1:12" hidden="1">
      <c r="A833" s="26">
        <v>825</v>
      </c>
      <c r="B833" s="26" t="s">
        <v>1162</v>
      </c>
      <c r="C833" s="40" t="s">
        <v>52</v>
      </c>
      <c r="D833" s="40" t="s">
        <v>1167</v>
      </c>
      <c r="E833" s="68"/>
      <c r="F833" s="44">
        <v>52000</v>
      </c>
      <c r="G833" s="18" t="s">
        <v>225</v>
      </c>
      <c r="H833" s="75"/>
      <c r="I833" s="75"/>
      <c r="J833" s="75"/>
      <c r="K833" s="75"/>
      <c r="L833" s="75"/>
    </row>
    <row r="834" spans="1:12" hidden="1">
      <c r="A834" s="26">
        <v>826</v>
      </c>
      <c r="B834" s="26" t="s">
        <v>81</v>
      </c>
      <c r="C834" s="40" t="s">
        <v>18</v>
      </c>
      <c r="D834" s="40" t="s">
        <v>1040</v>
      </c>
      <c r="E834" s="68"/>
      <c r="F834" s="44">
        <v>20000</v>
      </c>
      <c r="G834" s="18" t="s">
        <v>225</v>
      </c>
      <c r="H834" s="75"/>
      <c r="I834" s="75"/>
      <c r="J834" s="75"/>
      <c r="K834" s="75"/>
      <c r="L834" s="75"/>
    </row>
    <row r="835" spans="1:12" hidden="1">
      <c r="A835" s="26">
        <v>827</v>
      </c>
      <c r="B835" s="26" t="s">
        <v>424</v>
      </c>
      <c r="C835" s="40" t="s">
        <v>18</v>
      </c>
      <c r="D835" s="40" t="s">
        <v>1059</v>
      </c>
      <c r="E835" s="68"/>
      <c r="F835" s="44">
        <v>20000</v>
      </c>
      <c r="G835" s="18" t="s">
        <v>225</v>
      </c>
      <c r="H835" s="75"/>
      <c r="I835" s="75"/>
      <c r="J835" s="75"/>
      <c r="K835" s="75"/>
      <c r="L835" s="75"/>
    </row>
    <row r="836" spans="1:12" hidden="1">
      <c r="A836" s="26">
        <v>828</v>
      </c>
      <c r="B836" s="26" t="s">
        <v>826</v>
      </c>
      <c r="C836" s="40" t="s">
        <v>4</v>
      </c>
      <c r="D836" s="40" t="s">
        <v>833</v>
      </c>
      <c r="E836" s="68"/>
      <c r="F836" s="44">
        <v>220000</v>
      </c>
      <c r="G836" s="18" t="s">
        <v>226</v>
      </c>
      <c r="H836" s="75"/>
      <c r="I836" s="75"/>
      <c r="J836" s="75"/>
      <c r="K836" s="75"/>
      <c r="L836" s="75"/>
    </row>
    <row r="837" spans="1:12" hidden="1">
      <c r="A837" s="26">
        <v>829</v>
      </c>
      <c r="B837" s="26" t="s">
        <v>871</v>
      </c>
      <c r="C837" s="40" t="s">
        <v>218</v>
      </c>
      <c r="D837" s="40" t="s">
        <v>1071</v>
      </c>
      <c r="E837" s="68"/>
      <c r="F837" s="44">
        <v>40000</v>
      </c>
      <c r="G837" s="18" t="s">
        <v>225</v>
      </c>
      <c r="H837" s="75"/>
      <c r="I837" s="75"/>
      <c r="J837" s="75"/>
      <c r="K837" s="75"/>
      <c r="L837" s="75"/>
    </row>
    <row r="838" spans="1:12" hidden="1">
      <c r="A838" s="26">
        <v>830</v>
      </c>
      <c r="B838" s="26" t="s">
        <v>580</v>
      </c>
      <c r="C838" s="40" t="s">
        <v>18</v>
      </c>
      <c r="D838" s="40" t="s">
        <v>1118</v>
      </c>
      <c r="E838" s="68"/>
      <c r="F838" s="44">
        <v>20000</v>
      </c>
      <c r="G838" s="18" t="s">
        <v>225</v>
      </c>
      <c r="H838" s="75"/>
      <c r="I838" s="75"/>
      <c r="J838" s="75"/>
      <c r="K838" s="75"/>
      <c r="L838" s="75"/>
    </row>
    <row r="839" spans="1:12" hidden="1">
      <c r="A839" s="26">
        <v>831</v>
      </c>
      <c r="B839" s="26" t="s">
        <v>274</v>
      </c>
      <c r="C839" s="40" t="s">
        <v>72</v>
      </c>
      <c r="D839" s="40" t="s">
        <v>141</v>
      </c>
      <c r="E839" s="68"/>
      <c r="F839" s="44">
        <v>51000</v>
      </c>
      <c r="G839" s="18" t="s">
        <v>225</v>
      </c>
      <c r="H839" s="75"/>
      <c r="I839" s="75"/>
      <c r="J839" s="75"/>
      <c r="K839" s="75"/>
      <c r="L839" s="75"/>
    </row>
    <row r="840" spans="1:12" hidden="1">
      <c r="A840" s="26">
        <v>832</v>
      </c>
      <c r="B840" s="26" t="s">
        <v>606</v>
      </c>
      <c r="C840" s="40" t="s">
        <v>29</v>
      </c>
      <c r="D840" s="40" t="s">
        <v>1038</v>
      </c>
      <c r="E840" s="68"/>
      <c r="F840" s="44">
        <v>45000</v>
      </c>
      <c r="G840" s="18" t="s">
        <v>225</v>
      </c>
      <c r="H840" s="75"/>
      <c r="I840" s="75"/>
      <c r="J840" s="75"/>
      <c r="K840" s="75"/>
      <c r="L840" s="75"/>
    </row>
    <row r="841" spans="1:12" hidden="1">
      <c r="A841" s="26">
        <v>833</v>
      </c>
      <c r="B841" s="26" t="s">
        <v>680</v>
      </c>
      <c r="C841" s="40" t="s">
        <v>47</v>
      </c>
      <c r="D841" s="40" t="s">
        <v>144</v>
      </c>
      <c r="E841" s="68"/>
      <c r="F841" s="44">
        <v>65000</v>
      </c>
      <c r="G841" s="18" t="s">
        <v>225</v>
      </c>
      <c r="H841" s="75"/>
      <c r="I841" s="75"/>
      <c r="J841" s="75"/>
      <c r="K841" s="75"/>
      <c r="L841" s="75"/>
    </row>
    <row r="842" spans="1:12" hidden="1">
      <c r="A842" s="26">
        <v>834</v>
      </c>
      <c r="B842" s="26" t="s">
        <v>544</v>
      </c>
      <c r="C842" s="40" t="s">
        <v>47</v>
      </c>
      <c r="D842" s="40" t="s">
        <v>1038</v>
      </c>
      <c r="E842" s="68"/>
      <c r="F842" s="44">
        <v>100000</v>
      </c>
      <c r="G842" s="18" t="s">
        <v>225</v>
      </c>
      <c r="H842" s="75"/>
      <c r="I842" s="75"/>
      <c r="J842" s="75"/>
      <c r="K842" s="75"/>
      <c r="L842" s="75"/>
    </row>
    <row r="843" spans="1:12" hidden="1">
      <c r="A843" s="26">
        <v>835</v>
      </c>
      <c r="B843" s="26" t="s">
        <v>1014</v>
      </c>
      <c r="C843" s="40" t="s">
        <v>17</v>
      </c>
      <c r="D843" s="40" t="s">
        <v>454</v>
      </c>
      <c r="E843" s="68"/>
      <c r="F843" s="44">
        <v>60000</v>
      </c>
      <c r="G843" s="18" t="s">
        <v>226</v>
      </c>
      <c r="H843" s="75"/>
      <c r="I843" s="75"/>
      <c r="J843" s="75"/>
      <c r="K843" s="75"/>
      <c r="L843" s="75"/>
    </row>
    <row r="844" spans="1:12" hidden="1">
      <c r="A844" s="26">
        <v>836</v>
      </c>
      <c r="B844" s="26" t="s">
        <v>105</v>
      </c>
      <c r="C844" s="40" t="s">
        <v>73</v>
      </c>
      <c r="D844" s="40" t="s">
        <v>1032</v>
      </c>
      <c r="E844" s="68"/>
      <c r="F844" s="44">
        <v>60000</v>
      </c>
      <c r="G844" s="18" t="s">
        <v>225</v>
      </c>
      <c r="H844" s="75"/>
      <c r="I844" s="75"/>
      <c r="J844" s="75"/>
      <c r="K844" s="75"/>
      <c r="L844" s="75"/>
    </row>
    <row r="845" spans="1:12" hidden="1">
      <c r="A845" s="26">
        <v>837</v>
      </c>
      <c r="B845" s="26" t="s">
        <v>71</v>
      </c>
      <c r="C845" s="40" t="s">
        <v>72</v>
      </c>
      <c r="D845" s="40" t="s">
        <v>1094</v>
      </c>
      <c r="E845" s="68"/>
      <c r="F845" s="44">
        <v>90000</v>
      </c>
      <c r="G845" s="18" t="s">
        <v>225</v>
      </c>
      <c r="H845" s="75"/>
      <c r="I845" s="75"/>
      <c r="J845" s="75"/>
      <c r="K845" s="75"/>
      <c r="L845" s="75"/>
    </row>
    <row r="846" spans="1:12" hidden="1">
      <c r="A846" s="26">
        <v>838</v>
      </c>
      <c r="B846" s="26" t="s">
        <v>312</v>
      </c>
      <c r="C846" s="40" t="s">
        <v>11</v>
      </c>
      <c r="D846" s="40" t="s">
        <v>1097</v>
      </c>
      <c r="E846" s="68"/>
      <c r="F846" s="44">
        <v>30000</v>
      </c>
      <c r="G846" s="18" t="s">
        <v>225</v>
      </c>
      <c r="H846" s="75"/>
      <c r="I846" s="75"/>
      <c r="J846" s="75"/>
      <c r="K846" s="75"/>
      <c r="L846" s="75"/>
    </row>
    <row r="847" spans="1:12" hidden="1">
      <c r="A847" s="26">
        <v>839</v>
      </c>
      <c r="B847" s="26" t="s">
        <v>589</v>
      </c>
      <c r="C847" s="40" t="s">
        <v>11</v>
      </c>
      <c r="D847" s="40" t="s">
        <v>1038</v>
      </c>
      <c r="E847" s="68"/>
      <c r="F847" s="44">
        <v>50000</v>
      </c>
      <c r="G847" s="18" t="s">
        <v>225</v>
      </c>
      <c r="H847" s="75"/>
      <c r="I847" s="75"/>
      <c r="J847" s="75"/>
      <c r="K847" s="75"/>
      <c r="L847" s="75"/>
    </row>
    <row r="848" spans="1:12" hidden="1">
      <c r="A848" s="26">
        <v>840</v>
      </c>
      <c r="B848" s="26" t="s">
        <v>519</v>
      </c>
      <c r="C848" s="40" t="s">
        <v>18</v>
      </c>
      <c r="D848" s="40" t="s">
        <v>142</v>
      </c>
      <c r="E848" s="68"/>
      <c r="F848" s="44">
        <v>46000</v>
      </c>
      <c r="G848" s="18" t="s">
        <v>225</v>
      </c>
      <c r="H848" s="75"/>
      <c r="I848" s="75"/>
      <c r="J848" s="75"/>
      <c r="K848" s="75"/>
      <c r="L848" s="75"/>
    </row>
    <row r="849" spans="1:12" hidden="1">
      <c r="A849" s="26">
        <v>841</v>
      </c>
      <c r="B849" s="26" t="s">
        <v>348</v>
      </c>
      <c r="C849" s="40" t="s">
        <v>47</v>
      </c>
      <c r="D849" s="40" t="s">
        <v>141</v>
      </c>
      <c r="E849" s="68"/>
      <c r="F849" s="44">
        <v>55000</v>
      </c>
      <c r="G849" s="18" t="s">
        <v>225</v>
      </c>
      <c r="H849" s="75"/>
      <c r="I849" s="75"/>
      <c r="J849" s="75"/>
      <c r="K849" s="75"/>
      <c r="L849" s="75"/>
    </row>
    <row r="850" spans="1:12" hidden="1">
      <c r="A850" s="26">
        <v>842</v>
      </c>
      <c r="B850" s="26" t="s">
        <v>1190</v>
      </c>
      <c r="C850" s="40" t="s">
        <v>453</v>
      </c>
      <c r="D850" s="40" t="s">
        <v>689</v>
      </c>
      <c r="E850" s="68"/>
      <c r="F850" s="44">
        <v>80000</v>
      </c>
      <c r="G850" s="18" t="s">
        <v>225</v>
      </c>
      <c r="H850" s="75"/>
      <c r="I850" s="75"/>
      <c r="J850" s="75"/>
      <c r="K850" s="75"/>
      <c r="L850" s="75"/>
    </row>
    <row r="851" spans="1:12" hidden="1">
      <c r="A851" s="26">
        <v>843</v>
      </c>
      <c r="B851" s="26" t="s">
        <v>375</v>
      </c>
      <c r="C851" s="40" t="s">
        <v>339</v>
      </c>
      <c r="D851" s="40" t="s">
        <v>162</v>
      </c>
      <c r="E851" s="68"/>
      <c r="F851" s="44">
        <v>46000</v>
      </c>
      <c r="G851" s="18" t="s">
        <v>225</v>
      </c>
      <c r="H851" s="75"/>
      <c r="I851" s="75"/>
      <c r="J851" s="75"/>
      <c r="K851" s="75"/>
      <c r="L851" s="75"/>
    </row>
    <row r="852" spans="1:12" hidden="1">
      <c r="A852" s="26">
        <v>844</v>
      </c>
      <c r="B852" s="26" t="s">
        <v>264</v>
      </c>
      <c r="C852" s="40" t="s">
        <v>18</v>
      </c>
      <c r="D852" s="40" t="s">
        <v>1107</v>
      </c>
      <c r="E852" s="68"/>
      <c r="F852" s="44">
        <v>20000</v>
      </c>
      <c r="G852" s="18" t="s">
        <v>225</v>
      </c>
      <c r="H852" s="75"/>
      <c r="I852" s="75"/>
      <c r="J852" s="75"/>
      <c r="K852" s="75"/>
      <c r="L852" s="75"/>
    </row>
    <row r="853" spans="1:12" hidden="1">
      <c r="A853" s="26">
        <v>845</v>
      </c>
      <c r="B853" s="40" t="s">
        <v>1261</v>
      </c>
      <c r="C853" s="40" t="s">
        <v>333</v>
      </c>
      <c r="D853" s="40" t="s">
        <v>1038</v>
      </c>
      <c r="E853" s="68"/>
      <c r="F853" s="44">
        <v>52000</v>
      </c>
      <c r="G853" s="18" t="s">
        <v>225</v>
      </c>
      <c r="H853" s="75"/>
      <c r="I853" s="75"/>
      <c r="J853" s="75"/>
      <c r="K853" s="75"/>
      <c r="L853" s="75"/>
    </row>
    <row r="854" spans="1:12" hidden="1">
      <c r="A854" s="26">
        <v>846</v>
      </c>
      <c r="B854" s="26" t="s">
        <v>827</v>
      </c>
      <c r="C854" s="40" t="s">
        <v>829</v>
      </c>
      <c r="D854" s="40" t="s">
        <v>328</v>
      </c>
      <c r="E854" s="68"/>
      <c r="F854" s="44">
        <v>50000</v>
      </c>
      <c r="G854" s="18" t="s">
        <v>225</v>
      </c>
      <c r="H854" s="75"/>
      <c r="I854" s="75"/>
      <c r="J854" s="75"/>
      <c r="K854" s="75"/>
      <c r="L854" s="75"/>
    </row>
    <row r="855" spans="1:12" hidden="1">
      <c r="A855" s="26">
        <v>847</v>
      </c>
      <c r="B855" s="26" t="s">
        <v>872</v>
      </c>
      <c r="C855" s="40" t="s">
        <v>52</v>
      </c>
      <c r="D855" s="40" t="s">
        <v>1103</v>
      </c>
      <c r="E855" s="68"/>
      <c r="F855" s="44">
        <v>60000</v>
      </c>
      <c r="G855" s="18" t="s">
        <v>225</v>
      </c>
      <c r="H855" s="75"/>
      <c r="I855" s="75"/>
      <c r="J855" s="75"/>
      <c r="K855" s="75"/>
      <c r="L855" s="75"/>
    </row>
    <row r="856" spans="1:12" hidden="1">
      <c r="A856" s="26">
        <v>848</v>
      </c>
      <c r="B856" s="26" t="s">
        <v>462</v>
      </c>
      <c r="C856" s="40" t="s">
        <v>6</v>
      </c>
      <c r="D856" s="40" t="s">
        <v>1064</v>
      </c>
      <c r="E856" s="68"/>
      <c r="F856" s="44">
        <v>70000</v>
      </c>
      <c r="G856" s="18" t="s">
        <v>225</v>
      </c>
      <c r="H856" s="75"/>
      <c r="I856" s="75"/>
      <c r="J856" s="75"/>
      <c r="K856" s="75"/>
      <c r="L856" s="75"/>
    </row>
    <row r="857" spans="1:12" hidden="1">
      <c r="A857" s="26">
        <v>849</v>
      </c>
      <c r="B857" s="26" t="s">
        <v>828</v>
      </c>
      <c r="C857" s="40" t="s">
        <v>333</v>
      </c>
      <c r="D857" s="40" t="s">
        <v>144</v>
      </c>
      <c r="E857" s="68"/>
      <c r="F857" s="44">
        <v>50000</v>
      </c>
      <c r="G857" s="18" t="s">
        <v>226</v>
      </c>
      <c r="H857" s="75"/>
      <c r="I857" s="75"/>
      <c r="J857" s="75"/>
      <c r="K857" s="75"/>
      <c r="L857" s="75"/>
    </row>
    <row r="858" spans="1:12" hidden="1">
      <c r="A858" s="26">
        <v>850</v>
      </c>
      <c r="B858" s="26" t="s">
        <v>520</v>
      </c>
      <c r="C858" s="40" t="s">
        <v>216</v>
      </c>
      <c r="D858" s="40" t="s">
        <v>637</v>
      </c>
      <c r="E858" s="68"/>
      <c r="F858" s="44">
        <v>65000</v>
      </c>
      <c r="G858" s="18" t="s">
        <v>225</v>
      </c>
      <c r="H858" s="75"/>
      <c r="I858" s="75"/>
      <c r="J858" s="75"/>
      <c r="K858" s="75"/>
      <c r="L858" s="75"/>
    </row>
    <row r="859" spans="1:12" hidden="1">
      <c r="A859" s="26">
        <v>851</v>
      </c>
      <c r="B859" s="26" t="s">
        <v>356</v>
      </c>
      <c r="C859" s="40" t="s">
        <v>1222</v>
      </c>
      <c r="D859" s="40" t="s">
        <v>147</v>
      </c>
      <c r="E859" s="68"/>
      <c r="F859" s="44">
        <v>65000</v>
      </c>
      <c r="G859" s="18" t="s">
        <v>225</v>
      </c>
      <c r="H859" s="75"/>
      <c r="I859" s="75"/>
      <c r="J859" s="75"/>
      <c r="K859" s="75"/>
      <c r="L859" s="75"/>
    </row>
    <row r="860" spans="1:12" hidden="1">
      <c r="A860" s="26">
        <v>852</v>
      </c>
      <c r="B860" s="26" t="s">
        <v>1015</v>
      </c>
      <c r="C860" s="40" t="s">
        <v>1029</v>
      </c>
      <c r="D860" s="40" t="s">
        <v>154</v>
      </c>
      <c r="E860" s="68"/>
      <c r="F860" s="44">
        <v>80000</v>
      </c>
      <c r="G860" s="18" t="s">
        <v>226</v>
      </c>
      <c r="H860" s="75"/>
      <c r="I860" s="75"/>
      <c r="J860" s="75"/>
      <c r="K860" s="75"/>
      <c r="L860" s="75"/>
    </row>
    <row r="861" spans="1:12" hidden="1">
      <c r="A861" s="26">
        <v>853</v>
      </c>
      <c r="B861" s="26" t="s">
        <v>787</v>
      </c>
      <c r="C861" s="40" t="s">
        <v>5</v>
      </c>
      <c r="D861" s="40" t="s">
        <v>1119</v>
      </c>
      <c r="E861" s="68"/>
      <c r="F861" s="44">
        <v>155000</v>
      </c>
      <c r="G861" s="18" t="s">
        <v>225</v>
      </c>
      <c r="H861" s="75"/>
      <c r="I861" s="75"/>
      <c r="J861" s="75"/>
      <c r="K861" s="75"/>
      <c r="L861" s="75"/>
    </row>
    <row r="862" spans="1:12" hidden="1">
      <c r="A862" s="26">
        <v>854</v>
      </c>
      <c r="B862" s="26" t="s">
        <v>276</v>
      </c>
      <c r="C862" s="40" t="s">
        <v>334</v>
      </c>
      <c r="D862" s="40" t="s">
        <v>150</v>
      </c>
      <c r="E862" s="68"/>
      <c r="F862" s="44">
        <v>65000</v>
      </c>
      <c r="G862" s="18" t="s">
        <v>225</v>
      </c>
      <c r="H862" s="75"/>
      <c r="I862" s="75"/>
      <c r="J862" s="75"/>
      <c r="K862" s="75"/>
      <c r="L862" s="75"/>
    </row>
    <row r="863" spans="1:12" hidden="1">
      <c r="A863" s="26">
        <v>855</v>
      </c>
      <c r="B863" s="26" t="s">
        <v>873</v>
      </c>
      <c r="C863" s="40" t="s">
        <v>5</v>
      </c>
      <c r="D863" s="40" t="s">
        <v>1178</v>
      </c>
      <c r="E863" s="68"/>
      <c r="F863" s="44">
        <v>168000</v>
      </c>
      <c r="G863" s="18" t="s">
        <v>226</v>
      </c>
      <c r="H863" s="75"/>
      <c r="I863" s="75"/>
      <c r="J863" s="75"/>
      <c r="K863" s="75"/>
      <c r="L863" s="75"/>
    </row>
    <row r="864" spans="1:12" hidden="1">
      <c r="A864" s="26">
        <v>856</v>
      </c>
      <c r="B864" s="40" t="s">
        <v>1247</v>
      </c>
      <c r="C864" s="40" t="s">
        <v>218</v>
      </c>
      <c r="D864" s="40" t="s">
        <v>511</v>
      </c>
      <c r="E864" s="68"/>
      <c r="F864" s="44">
        <v>70000</v>
      </c>
      <c r="G864" s="18" t="s">
        <v>226</v>
      </c>
      <c r="H864" s="75"/>
      <c r="I864" s="75"/>
      <c r="J864" s="75"/>
      <c r="K864" s="75"/>
      <c r="L864" s="75"/>
    </row>
    <row r="865" spans="1:12" hidden="1">
      <c r="A865" s="26">
        <v>857</v>
      </c>
      <c r="B865" s="26" t="s">
        <v>1217</v>
      </c>
      <c r="C865" s="40" t="s">
        <v>5</v>
      </c>
      <c r="D865" s="40" t="s">
        <v>1252</v>
      </c>
      <c r="E865" s="68"/>
      <c r="F865" s="44">
        <v>145000</v>
      </c>
      <c r="G865" s="18" t="s">
        <v>226</v>
      </c>
      <c r="H865" s="75"/>
      <c r="I865" s="75"/>
      <c r="J865" s="75"/>
      <c r="K865" s="75"/>
      <c r="L865" s="75"/>
    </row>
    <row r="866" spans="1:12" hidden="1">
      <c r="A866" s="26">
        <v>858</v>
      </c>
      <c r="B866" s="26" t="s">
        <v>325</v>
      </c>
      <c r="C866" s="40" t="s">
        <v>339</v>
      </c>
      <c r="D866" s="40" t="s">
        <v>171</v>
      </c>
      <c r="E866" s="68"/>
      <c r="F866" s="44">
        <v>50000</v>
      </c>
      <c r="G866" s="18" t="s">
        <v>226</v>
      </c>
      <c r="H866" s="75"/>
      <c r="I866" s="75"/>
      <c r="J866" s="75"/>
      <c r="K866" s="75"/>
      <c r="L866" s="75"/>
    </row>
    <row r="867" spans="1:12" hidden="1">
      <c r="A867" s="26">
        <v>859</v>
      </c>
      <c r="B867" s="26" t="s">
        <v>1235</v>
      </c>
      <c r="C867" s="40" t="s">
        <v>35</v>
      </c>
      <c r="D867" s="40" t="s">
        <v>1050</v>
      </c>
      <c r="E867" s="68"/>
      <c r="F867" s="44">
        <v>50000</v>
      </c>
      <c r="G867" s="18" t="s">
        <v>226</v>
      </c>
      <c r="H867" s="75"/>
      <c r="I867" s="75"/>
      <c r="J867" s="75"/>
      <c r="K867" s="75"/>
      <c r="L867" s="75"/>
    </row>
    <row r="868" spans="1:12" hidden="1">
      <c r="A868" s="26">
        <v>860</v>
      </c>
      <c r="B868" s="26" t="s">
        <v>241</v>
      </c>
      <c r="C868" s="40" t="s">
        <v>60</v>
      </c>
      <c r="D868" s="40" t="s">
        <v>1030</v>
      </c>
      <c r="E868" s="68"/>
      <c r="F868" s="44">
        <v>25000</v>
      </c>
      <c r="G868" s="18" t="s">
        <v>225</v>
      </c>
      <c r="H868" s="75"/>
      <c r="I868" s="75"/>
      <c r="J868" s="75"/>
      <c r="K868" s="75"/>
      <c r="L868" s="75"/>
    </row>
    <row r="869" spans="1:12" hidden="1">
      <c r="A869" s="26">
        <v>861</v>
      </c>
      <c r="B869" s="26" t="s">
        <v>260</v>
      </c>
      <c r="C869" s="40" t="s">
        <v>93</v>
      </c>
      <c r="D869" s="40" t="s">
        <v>1135</v>
      </c>
      <c r="E869" s="68"/>
      <c r="F869" s="44">
        <v>20000</v>
      </c>
      <c r="G869" s="18" t="s">
        <v>225</v>
      </c>
      <c r="H869" s="75"/>
      <c r="I869" s="75"/>
      <c r="J869" s="75"/>
      <c r="K869" s="75"/>
      <c r="L869" s="75"/>
    </row>
    <row r="870" spans="1:12" hidden="1">
      <c r="A870" s="26">
        <v>862</v>
      </c>
      <c r="B870" s="26" t="s">
        <v>1163</v>
      </c>
      <c r="C870" s="40" t="s">
        <v>5</v>
      </c>
      <c r="D870" s="40" t="s">
        <v>151</v>
      </c>
      <c r="E870" s="68"/>
      <c r="F870" s="44">
        <v>145000</v>
      </c>
      <c r="G870" s="18" t="s">
        <v>226</v>
      </c>
      <c r="H870" s="75"/>
      <c r="I870" s="75"/>
      <c r="J870" s="75"/>
      <c r="K870" s="75"/>
      <c r="L870" s="75"/>
    </row>
    <row r="871" spans="1:12" hidden="1">
      <c r="A871" s="26">
        <v>863</v>
      </c>
      <c r="B871" s="26" t="s">
        <v>581</v>
      </c>
      <c r="C871" s="40" t="s">
        <v>6</v>
      </c>
      <c r="D871" s="40" t="s">
        <v>329</v>
      </c>
      <c r="E871" s="68"/>
      <c r="F871" s="44">
        <v>70000</v>
      </c>
      <c r="G871" s="18" t="s">
        <v>225</v>
      </c>
      <c r="H871" s="75"/>
      <c r="I871" s="75"/>
      <c r="J871" s="75"/>
      <c r="K871" s="75"/>
      <c r="L871" s="75"/>
    </row>
    <row r="872" spans="1:12" hidden="1">
      <c r="A872" s="26">
        <v>864</v>
      </c>
      <c r="B872" s="26" t="s">
        <v>936</v>
      </c>
      <c r="C872" s="40" t="s">
        <v>472</v>
      </c>
      <c r="D872" s="40" t="s">
        <v>1030</v>
      </c>
      <c r="E872" s="68"/>
      <c r="F872" s="44">
        <v>46000</v>
      </c>
      <c r="G872" s="18" t="s">
        <v>226</v>
      </c>
      <c r="H872" s="75"/>
      <c r="I872" s="75"/>
      <c r="J872" s="75"/>
      <c r="K872" s="75"/>
      <c r="L872" s="75"/>
    </row>
    <row r="873" spans="1:12" hidden="1">
      <c r="A873" s="26">
        <v>865</v>
      </c>
      <c r="B873" s="26" t="s">
        <v>425</v>
      </c>
      <c r="C873" s="40" t="s">
        <v>47</v>
      </c>
      <c r="D873" s="40" t="s">
        <v>1034</v>
      </c>
      <c r="E873" s="68"/>
      <c r="F873" s="44">
        <v>70000</v>
      </c>
      <c r="G873" s="18" t="s">
        <v>225</v>
      </c>
      <c r="H873" s="75"/>
      <c r="I873" s="75"/>
      <c r="J873" s="75"/>
      <c r="K873" s="75"/>
      <c r="L873" s="75"/>
    </row>
    <row r="874" spans="1:12" hidden="1">
      <c r="A874" s="26">
        <v>866</v>
      </c>
      <c r="B874" s="26" t="s">
        <v>271</v>
      </c>
      <c r="C874" s="40" t="s">
        <v>18</v>
      </c>
      <c r="D874" s="40" t="s">
        <v>1098</v>
      </c>
      <c r="E874" s="68"/>
      <c r="F874" s="44">
        <v>20000</v>
      </c>
      <c r="G874" s="18" t="s">
        <v>225</v>
      </c>
      <c r="H874" s="75"/>
      <c r="I874" s="75"/>
      <c r="J874" s="75"/>
      <c r="K874" s="75"/>
      <c r="L874" s="75"/>
    </row>
    <row r="875" spans="1:12" hidden="1">
      <c r="A875" s="26">
        <v>867</v>
      </c>
      <c r="B875" s="26" t="s">
        <v>214</v>
      </c>
      <c r="C875" s="40" t="s">
        <v>18</v>
      </c>
      <c r="D875" s="40" t="s">
        <v>1097</v>
      </c>
      <c r="E875" s="68"/>
      <c r="F875" s="44">
        <v>20000</v>
      </c>
      <c r="G875" s="18" t="s">
        <v>225</v>
      </c>
      <c r="H875" s="75"/>
      <c r="I875" s="75"/>
      <c r="J875" s="75"/>
      <c r="K875" s="75"/>
      <c r="L875" s="75"/>
    </row>
    <row r="876" spans="1:12" hidden="1">
      <c r="A876" s="26">
        <v>868</v>
      </c>
      <c r="B876" s="26" t="s">
        <v>625</v>
      </c>
      <c r="C876" s="40" t="s">
        <v>60</v>
      </c>
      <c r="D876" s="40" t="s">
        <v>1082</v>
      </c>
      <c r="E876" s="68"/>
      <c r="F876" s="44">
        <v>50000</v>
      </c>
      <c r="G876" s="18" t="s">
        <v>225</v>
      </c>
      <c r="H876" s="75"/>
      <c r="I876" s="75"/>
      <c r="J876" s="75"/>
      <c r="K876" s="75"/>
      <c r="L876" s="75"/>
    </row>
    <row r="877" spans="1:12" hidden="1">
      <c r="A877" s="26">
        <v>869</v>
      </c>
      <c r="B877" s="26" t="s">
        <v>283</v>
      </c>
      <c r="C877" s="40" t="s">
        <v>93</v>
      </c>
      <c r="D877" s="40" t="s">
        <v>1062</v>
      </c>
      <c r="E877" s="68"/>
      <c r="F877" s="44">
        <v>20000</v>
      </c>
      <c r="G877" s="18" t="s">
        <v>225</v>
      </c>
      <c r="H877" s="75"/>
      <c r="I877" s="75"/>
      <c r="J877" s="75"/>
      <c r="K877" s="75"/>
      <c r="L877" s="75"/>
    </row>
    <row r="878" spans="1:12" hidden="1">
      <c r="A878" s="26">
        <v>870</v>
      </c>
      <c r="B878" s="26" t="s">
        <v>725</v>
      </c>
      <c r="C878" s="40" t="s">
        <v>54</v>
      </c>
      <c r="D878" s="40" t="s">
        <v>156</v>
      </c>
      <c r="E878" s="68"/>
      <c r="F878" s="44">
        <v>57000</v>
      </c>
      <c r="G878" s="18" t="s">
        <v>226</v>
      </c>
      <c r="H878" s="75"/>
      <c r="I878" s="75"/>
      <c r="J878" s="75"/>
      <c r="K878" s="75"/>
      <c r="L878" s="75"/>
    </row>
    <row r="879" spans="1:12" hidden="1">
      <c r="A879" s="26">
        <v>871</v>
      </c>
      <c r="B879" s="26" t="s">
        <v>1016</v>
      </c>
      <c r="C879" s="40" t="s">
        <v>5</v>
      </c>
      <c r="D879" s="40" t="s">
        <v>1076</v>
      </c>
      <c r="E879" s="68"/>
      <c r="F879" s="44">
        <v>168000</v>
      </c>
      <c r="G879" s="18" t="s">
        <v>226</v>
      </c>
      <c r="H879" s="75"/>
      <c r="I879" s="75"/>
      <c r="J879" s="75"/>
      <c r="K879" s="75"/>
      <c r="L879" s="75"/>
    </row>
    <row r="880" spans="1:12" hidden="1">
      <c r="A880" s="26">
        <v>872</v>
      </c>
      <c r="B880" s="26" t="s">
        <v>937</v>
      </c>
      <c r="C880" s="40" t="s">
        <v>218</v>
      </c>
      <c r="D880" s="40" t="s">
        <v>143</v>
      </c>
      <c r="E880" s="68"/>
      <c r="F880" s="44">
        <v>80000</v>
      </c>
      <c r="G880" s="18" t="s">
        <v>226</v>
      </c>
      <c r="H880" s="75"/>
      <c r="I880" s="75"/>
      <c r="J880" s="75"/>
      <c r="K880" s="75"/>
      <c r="L880" s="75"/>
    </row>
    <row r="881" spans="1:12" hidden="1">
      <c r="A881" s="26">
        <v>873</v>
      </c>
      <c r="B881" s="26" t="s">
        <v>302</v>
      </c>
      <c r="C881" s="40" t="s">
        <v>18</v>
      </c>
      <c r="D881" s="40" t="s">
        <v>1057</v>
      </c>
      <c r="E881" s="68"/>
      <c r="F881" s="44">
        <v>20000</v>
      </c>
      <c r="G881" s="18" t="s">
        <v>225</v>
      </c>
      <c r="H881" s="75"/>
      <c r="I881" s="75"/>
      <c r="J881" s="75"/>
      <c r="K881" s="75"/>
      <c r="L881" s="75"/>
    </row>
    <row r="882" spans="1:12" hidden="1">
      <c r="A882" s="26">
        <v>874</v>
      </c>
      <c r="B882" s="26" t="s">
        <v>61</v>
      </c>
      <c r="C882" s="40" t="s">
        <v>4</v>
      </c>
      <c r="D882" s="40" t="s">
        <v>1114</v>
      </c>
      <c r="E882" s="68"/>
      <c r="F882" s="44">
        <v>160000</v>
      </c>
      <c r="G882" s="18" t="s">
        <v>225</v>
      </c>
      <c r="H882" s="75"/>
      <c r="I882" s="75"/>
      <c r="J882" s="75"/>
      <c r="K882" s="75"/>
      <c r="L882" s="75"/>
    </row>
    <row r="883" spans="1:12" hidden="1">
      <c r="A883" s="26">
        <v>875</v>
      </c>
      <c r="B883" s="26" t="s">
        <v>874</v>
      </c>
      <c r="C883" s="40" t="s">
        <v>47</v>
      </c>
      <c r="D883" s="40" t="s">
        <v>1114</v>
      </c>
      <c r="E883" s="68"/>
      <c r="F883" s="44">
        <v>95000</v>
      </c>
      <c r="G883" s="18" t="s">
        <v>225</v>
      </c>
      <c r="H883" s="75"/>
      <c r="I883" s="75"/>
      <c r="J883" s="75"/>
      <c r="K883" s="75"/>
      <c r="L883" s="75"/>
    </row>
    <row r="884" spans="1:12" hidden="1">
      <c r="A884" s="26">
        <v>876</v>
      </c>
      <c r="B884" s="26" t="s">
        <v>426</v>
      </c>
      <c r="C884" s="40" t="s">
        <v>18</v>
      </c>
      <c r="D884" s="40" t="s">
        <v>1064</v>
      </c>
      <c r="E884" s="68"/>
      <c r="F884" s="44">
        <v>20000</v>
      </c>
      <c r="G884" s="18" t="s">
        <v>226</v>
      </c>
      <c r="H884" s="75"/>
      <c r="I884" s="75"/>
      <c r="J884" s="75"/>
      <c r="K884" s="75"/>
      <c r="L884" s="75"/>
    </row>
    <row r="885" spans="1:12" hidden="1">
      <c r="A885" s="26">
        <v>877</v>
      </c>
      <c r="B885" s="40" t="s">
        <v>1248</v>
      </c>
      <c r="C885" s="40" t="s">
        <v>472</v>
      </c>
      <c r="D885" s="40" t="s">
        <v>1071</v>
      </c>
      <c r="E885" s="68"/>
      <c r="F885" s="44">
        <v>50000</v>
      </c>
      <c r="G885" s="18" t="s">
        <v>225</v>
      </c>
      <c r="H885" s="75"/>
      <c r="I885" s="75"/>
      <c r="J885" s="75"/>
      <c r="K885" s="75"/>
      <c r="L885" s="75"/>
    </row>
    <row r="886" spans="1:12" hidden="1">
      <c r="A886" s="26">
        <v>878</v>
      </c>
      <c r="B886" s="26" t="s">
        <v>409</v>
      </c>
      <c r="C886" s="40" t="s">
        <v>60</v>
      </c>
      <c r="D886" s="40" t="s">
        <v>139</v>
      </c>
      <c r="E886" s="68"/>
      <c r="F886" s="44">
        <v>25000</v>
      </c>
      <c r="G886" s="18" t="s">
        <v>226</v>
      </c>
      <c r="H886" s="75"/>
      <c r="I886" s="75"/>
      <c r="J886" s="75"/>
      <c r="K886" s="75"/>
      <c r="L886" s="75"/>
    </row>
    <row r="887" spans="1:12" hidden="1">
      <c r="A887" s="26">
        <v>879</v>
      </c>
      <c r="B887" s="26" t="s">
        <v>49</v>
      </c>
      <c r="C887" s="40" t="s">
        <v>20</v>
      </c>
      <c r="D887" s="40" t="s">
        <v>1045</v>
      </c>
      <c r="E887" s="68"/>
      <c r="F887" s="44">
        <v>20000</v>
      </c>
      <c r="G887" s="18" t="s">
        <v>225</v>
      </c>
      <c r="H887" s="75"/>
      <c r="I887" s="75"/>
      <c r="J887" s="75"/>
      <c r="K887" s="75"/>
      <c r="L887" s="75"/>
    </row>
    <row r="888" spans="1:12" hidden="1">
      <c r="A888" s="26">
        <v>880</v>
      </c>
      <c r="B888" s="26" t="s">
        <v>681</v>
      </c>
      <c r="C888" s="40" t="s">
        <v>35</v>
      </c>
      <c r="D888" s="40" t="s">
        <v>1049</v>
      </c>
      <c r="E888" s="68"/>
      <c r="F888" s="44">
        <v>65000</v>
      </c>
      <c r="G888" s="18" t="s">
        <v>226</v>
      </c>
      <c r="H888" s="75"/>
      <c r="I888" s="75"/>
      <c r="J888" s="75"/>
      <c r="K888" s="75"/>
      <c r="L888" s="75"/>
    </row>
    <row r="889" spans="1:12" hidden="1">
      <c r="A889" s="26">
        <v>881</v>
      </c>
      <c r="B889" s="26" t="s">
        <v>40</v>
      </c>
      <c r="C889" s="40" t="s">
        <v>41</v>
      </c>
      <c r="D889" t="s">
        <v>1082</v>
      </c>
      <c r="E889" s="68"/>
      <c r="F889" s="44">
        <v>12500</v>
      </c>
      <c r="G889" s="18" t="s">
        <v>226</v>
      </c>
      <c r="H889" s="75"/>
      <c r="I889" s="75"/>
      <c r="J889" s="75"/>
      <c r="K889" s="75"/>
      <c r="L889" s="75"/>
    </row>
    <row r="890" spans="1:12" hidden="1">
      <c r="A890" s="26">
        <v>882</v>
      </c>
      <c r="B890" s="26" t="s">
        <v>748</v>
      </c>
      <c r="C890" s="40" t="s">
        <v>55</v>
      </c>
      <c r="D890" s="40" t="s">
        <v>1058</v>
      </c>
      <c r="E890" s="68"/>
      <c r="F890" s="44">
        <v>40000</v>
      </c>
      <c r="G890" s="18" t="s">
        <v>225</v>
      </c>
      <c r="H890" s="75"/>
      <c r="I890" s="75"/>
      <c r="J890" s="75"/>
      <c r="K890" s="75"/>
      <c r="L890" s="75"/>
    </row>
    <row r="891" spans="1:12" hidden="1">
      <c r="A891" s="26">
        <v>883</v>
      </c>
      <c r="B891" s="26" t="s">
        <v>938</v>
      </c>
      <c r="C891" s="40" t="s">
        <v>52</v>
      </c>
      <c r="D891" s="40" t="s">
        <v>150</v>
      </c>
      <c r="E891" s="68"/>
      <c r="F891" s="44">
        <v>52000</v>
      </c>
      <c r="G891" s="18" t="s">
        <v>226</v>
      </c>
      <c r="H891" s="75"/>
      <c r="I891" s="75"/>
      <c r="J891" s="75"/>
      <c r="K891" s="75"/>
      <c r="L891" s="75"/>
    </row>
    <row r="892" spans="1:12" hidden="1">
      <c r="A892" s="26">
        <v>884</v>
      </c>
      <c r="B892" s="26" t="s">
        <v>582</v>
      </c>
      <c r="C892" s="40" t="s">
        <v>29</v>
      </c>
      <c r="D892" s="40" t="s">
        <v>583</v>
      </c>
      <c r="E892" s="68"/>
      <c r="F892" s="44">
        <v>75000</v>
      </c>
      <c r="G892" s="18" t="s">
        <v>225</v>
      </c>
      <c r="H892" s="75"/>
      <c r="I892" s="75"/>
      <c r="J892" s="75"/>
      <c r="K892" s="75"/>
      <c r="L892" s="75"/>
    </row>
    <row r="893" spans="1:12" hidden="1">
      <c r="A893" s="26">
        <v>885</v>
      </c>
      <c r="B893" s="26" t="s">
        <v>466</v>
      </c>
      <c r="C893" s="40" t="s">
        <v>218</v>
      </c>
      <c r="D893" s="40" t="s">
        <v>143</v>
      </c>
      <c r="E893" s="68"/>
      <c r="F893" s="44">
        <v>95000</v>
      </c>
      <c r="G893" s="18" t="s">
        <v>226</v>
      </c>
      <c r="H893" s="75"/>
      <c r="I893" s="75"/>
      <c r="J893" s="75"/>
      <c r="K893" s="75"/>
      <c r="L893" s="75"/>
    </row>
    <row r="894" spans="1:12" hidden="1">
      <c r="A894" s="26">
        <v>886</v>
      </c>
      <c r="B894" s="26" t="s">
        <v>318</v>
      </c>
      <c r="C894" s="40" t="s">
        <v>47</v>
      </c>
      <c r="D894" s="40" t="s">
        <v>147</v>
      </c>
      <c r="E894" s="68"/>
      <c r="F894" s="44">
        <v>55000</v>
      </c>
      <c r="G894" s="18" t="s">
        <v>226</v>
      </c>
      <c r="H894" s="75"/>
      <c r="I894" s="75"/>
      <c r="J894" s="75"/>
      <c r="K894" s="75"/>
      <c r="L894" s="75"/>
    </row>
    <row r="895" spans="1:12" hidden="1">
      <c r="A895" s="26">
        <v>887</v>
      </c>
      <c r="B895" s="26" t="s">
        <v>267</v>
      </c>
      <c r="C895" s="40" t="s">
        <v>47</v>
      </c>
      <c r="D895" s="40" t="s">
        <v>1036</v>
      </c>
      <c r="E895" s="68"/>
      <c r="F895" s="44">
        <v>60000</v>
      </c>
      <c r="G895" s="18" t="s">
        <v>225</v>
      </c>
      <c r="H895" s="75"/>
      <c r="I895" s="75"/>
      <c r="J895" s="75"/>
      <c r="K895" s="75"/>
      <c r="L895" s="75"/>
    </row>
    <row r="896" spans="1:12" hidden="1">
      <c r="A896" s="26">
        <v>888</v>
      </c>
      <c r="B896" s="26" t="s">
        <v>584</v>
      </c>
      <c r="C896" s="40" t="s">
        <v>585</v>
      </c>
      <c r="D896" s="40" t="s">
        <v>156</v>
      </c>
      <c r="E896" s="68"/>
      <c r="F896" s="44">
        <v>90000</v>
      </c>
      <c r="G896" s="18" t="s">
        <v>225</v>
      </c>
      <c r="H896" s="75"/>
      <c r="I896" s="75"/>
      <c r="J896" s="75"/>
      <c r="K896" s="75"/>
      <c r="L896" s="75"/>
    </row>
    <row r="897" spans="1:12" hidden="1">
      <c r="A897" s="26">
        <v>889</v>
      </c>
      <c r="B897" s="26" t="s">
        <v>1017</v>
      </c>
      <c r="C897" s="40" t="s">
        <v>54</v>
      </c>
      <c r="D897" s="40" t="s">
        <v>156</v>
      </c>
      <c r="E897" s="68"/>
      <c r="F897" s="44">
        <v>60000</v>
      </c>
      <c r="G897" s="18" t="s">
        <v>226</v>
      </c>
      <c r="H897" s="75"/>
      <c r="I897" s="75"/>
      <c r="J897" s="75"/>
      <c r="K897" s="75"/>
      <c r="L897" s="75"/>
    </row>
    <row r="898" spans="1:12" hidden="1">
      <c r="A898" s="26">
        <v>890</v>
      </c>
      <c r="B898" s="26" t="s">
        <v>1174</v>
      </c>
      <c r="C898" s="40" t="s">
        <v>1168</v>
      </c>
      <c r="D898" t="s">
        <v>146</v>
      </c>
      <c r="E898" s="68"/>
      <c r="F898" s="44">
        <v>95000</v>
      </c>
      <c r="G898" s="18" t="s">
        <v>225</v>
      </c>
      <c r="H898" s="75"/>
      <c r="I898" s="75"/>
      <c r="J898" s="75"/>
      <c r="K898" s="75"/>
      <c r="L898" s="75"/>
    </row>
    <row r="899" spans="1:12" hidden="1">
      <c r="A899" s="26">
        <v>891</v>
      </c>
      <c r="B899" s="26" t="s">
        <v>1191</v>
      </c>
      <c r="C899" s="40" t="s">
        <v>222</v>
      </c>
      <c r="D899" s="40" t="s">
        <v>1052</v>
      </c>
      <c r="E899" s="68"/>
      <c r="F899" s="44">
        <v>80000</v>
      </c>
      <c r="G899" s="18" t="s">
        <v>225</v>
      </c>
      <c r="H899" s="75"/>
      <c r="I899" s="75"/>
      <c r="J899" s="75"/>
      <c r="K899" s="75"/>
      <c r="L899" s="75"/>
    </row>
    <row r="900" spans="1:12" hidden="1">
      <c r="A900" s="26">
        <v>892</v>
      </c>
      <c r="B900" s="26" t="s">
        <v>788</v>
      </c>
      <c r="C900" s="40" t="s">
        <v>5</v>
      </c>
      <c r="D900" s="40" t="s">
        <v>140</v>
      </c>
      <c r="E900" s="68"/>
      <c r="F900" s="44">
        <v>155000</v>
      </c>
      <c r="G900" s="18" t="s">
        <v>225</v>
      </c>
      <c r="H900" s="75"/>
      <c r="I900" s="75"/>
      <c r="J900" s="75"/>
      <c r="K900" s="75"/>
      <c r="L900" s="75"/>
    </row>
    <row r="901" spans="1:12" hidden="1">
      <c r="A901" s="26">
        <v>893</v>
      </c>
      <c r="B901" s="26" t="s">
        <v>1018</v>
      </c>
      <c r="C901" s="40" t="s">
        <v>17</v>
      </c>
      <c r="D901" s="40" t="s">
        <v>153</v>
      </c>
      <c r="E901" s="68"/>
      <c r="F901" s="44">
        <v>60000</v>
      </c>
      <c r="G901" s="18" t="s">
        <v>226</v>
      </c>
      <c r="H901" s="75"/>
      <c r="I901" s="75"/>
      <c r="J901" s="75"/>
      <c r="K901" s="75"/>
      <c r="L901" s="75"/>
    </row>
    <row r="902" spans="1:12" hidden="1">
      <c r="A902" s="26">
        <v>894</v>
      </c>
      <c r="B902" s="26" t="s">
        <v>939</v>
      </c>
      <c r="C902" s="40" t="s">
        <v>218</v>
      </c>
      <c r="D902" s="40" t="s">
        <v>832</v>
      </c>
      <c r="E902" s="68"/>
      <c r="F902" s="44">
        <v>80000</v>
      </c>
      <c r="G902" s="18" t="s">
        <v>226</v>
      </c>
      <c r="H902" s="75"/>
      <c r="I902" s="75"/>
      <c r="J902" s="75"/>
      <c r="K902" s="75"/>
      <c r="L902" s="75"/>
    </row>
    <row r="903" spans="1:12" hidden="1">
      <c r="A903" s="26">
        <v>895</v>
      </c>
      <c r="B903" s="26" t="s">
        <v>1236</v>
      </c>
      <c r="C903" s="40" t="s">
        <v>55</v>
      </c>
      <c r="D903" s="40" t="s">
        <v>1050</v>
      </c>
      <c r="E903" s="68"/>
      <c r="F903" s="44">
        <v>40000</v>
      </c>
      <c r="G903" s="18" t="s">
        <v>226</v>
      </c>
      <c r="H903" s="75"/>
      <c r="I903" s="75"/>
      <c r="J903" s="75"/>
      <c r="K903" s="75"/>
      <c r="L903" s="75"/>
    </row>
    <row r="904" spans="1:12" hidden="1">
      <c r="A904" s="26">
        <v>896</v>
      </c>
      <c r="B904" s="26" t="s">
        <v>733</v>
      </c>
      <c r="C904" s="40" t="s">
        <v>333</v>
      </c>
      <c r="D904" s="40" t="s">
        <v>1038</v>
      </c>
      <c r="E904" s="68"/>
      <c r="F904" s="44">
        <v>30000</v>
      </c>
      <c r="G904" s="18" t="s">
        <v>225</v>
      </c>
      <c r="H904" s="75"/>
      <c r="I904" s="75"/>
      <c r="J904" s="75"/>
      <c r="K904" s="75"/>
      <c r="L904" s="75"/>
    </row>
    <row r="905" spans="1:12" hidden="1">
      <c r="A905" s="26">
        <v>897</v>
      </c>
      <c r="B905" s="26" t="s">
        <v>9</v>
      </c>
      <c r="C905" s="40" t="s">
        <v>10</v>
      </c>
      <c r="D905" s="40" t="s">
        <v>161</v>
      </c>
      <c r="E905" s="68"/>
      <c r="F905" s="44">
        <v>90000</v>
      </c>
      <c r="G905" s="18" t="s">
        <v>226</v>
      </c>
      <c r="H905" s="75"/>
      <c r="I905" s="75"/>
      <c r="J905" s="75"/>
      <c r="K905" s="75"/>
      <c r="L905" s="75"/>
    </row>
    <row r="906" spans="1:12" hidden="1">
      <c r="A906" s="26">
        <v>898</v>
      </c>
      <c r="B906" s="26" t="s">
        <v>300</v>
      </c>
      <c r="C906" s="40" t="s">
        <v>18</v>
      </c>
      <c r="D906" s="40" t="s">
        <v>1046</v>
      </c>
      <c r="E906" s="68"/>
      <c r="F906" s="44">
        <v>20000</v>
      </c>
      <c r="G906" s="18" t="s">
        <v>225</v>
      </c>
      <c r="H906" s="75"/>
      <c r="I906" s="75"/>
      <c r="J906" s="75"/>
      <c r="K906" s="75"/>
      <c r="L906" s="75"/>
    </row>
    <row r="907" spans="1:12" hidden="1">
      <c r="A907" s="26">
        <v>899</v>
      </c>
      <c r="B907" s="26" t="s">
        <v>259</v>
      </c>
      <c r="C907" s="40" t="s">
        <v>54</v>
      </c>
      <c r="D907" s="40" t="s">
        <v>1091</v>
      </c>
      <c r="E907" s="68"/>
      <c r="F907" s="44">
        <v>35000</v>
      </c>
      <c r="G907" s="18" t="s">
        <v>225</v>
      </c>
      <c r="H907" s="75"/>
      <c r="I907" s="75"/>
      <c r="J907" s="75"/>
      <c r="K907" s="75"/>
      <c r="L907" s="75"/>
    </row>
    <row r="908" spans="1:12" hidden="1">
      <c r="A908" s="26">
        <v>900</v>
      </c>
      <c r="B908" s="26" t="s">
        <v>875</v>
      </c>
      <c r="C908" s="40" t="s">
        <v>10</v>
      </c>
      <c r="D908" s="40" t="s">
        <v>156</v>
      </c>
      <c r="E908" s="68"/>
      <c r="F908" s="44">
        <v>80000</v>
      </c>
      <c r="G908" s="18" t="s">
        <v>226</v>
      </c>
      <c r="H908" s="75"/>
      <c r="I908" s="75"/>
      <c r="J908" s="75"/>
      <c r="K908" s="75"/>
      <c r="L908" s="75"/>
    </row>
    <row r="909" spans="1:12" hidden="1">
      <c r="A909" s="26">
        <v>901</v>
      </c>
      <c r="B909" s="26" t="s">
        <v>204</v>
      </c>
      <c r="C909" s="40" t="s">
        <v>18</v>
      </c>
      <c r="D909" s="40" t="s">
        <v>1040</v>
      </c>
      <c r="E909" s="68"/>
      <c r="F909" s="44">
        <v>20000</v>
      </c>
      <c r="G909" s="18" t="s">
        <v>225</v>
      </c>
      <c r="H909" s="75"/>
      <c r="I909" s="75"/>
      <c r="J909" s="75"/>
      <c r="K909" s="75"/>
      <c r="L909" s="75"/>
    </row>
    <row r="910" spans="1:12" hidden="1">
      <c r="A910" s="26">
        <v>902</v>
      </c>
      <c r="B910" s="26" t="s">
        <v>636</v>
      </c>
      <c r="C910" s="40" t="s">
        <v>17</v>
      </c>
      <c r="D910" s="40" t="s">
        <v>454</v>
      </c>
      <c r="E910" s="68"/>
      <c r="F910" s="44">
        <v>60000</v>
      </c>
      <c r="G910" s="18" t="s">
        <v>226</v>
      </c>
      <c r="H910" s="75"/>
      <c r="I910" s="75"/>
      <c r="J910" s="75"/>
      <c r="K910" s="75"/>
      <c r="L910" s="75"/>
    </row>
    <row r="911" spans="1:12" hidden="1">
      <c r="A911" s="26">
        <v>903</v>
      </c>
      <c r="B911" s="26" t="s">
        <v>127</v>
      </c>
      <c r="C911" s="40" t="s">
        <v>93</v>
      </c>
      <c r="D911" s="40" t="s">
        <v>1036</v>
      </c>
      <c r="E911" s="68"/>
      <c r="F911" s="44">
        <v>20000</v>
      </c>
      <c r="G911" s="18" t="s">
        <v>226</v>
      </c>
      <c r="H911" s="75"/>
      <c r="I911" s="75"/>
      <c r="J911" s="75"/>
      <c r="K911" s="75"/>
      <c r="L911" s="75"/>
    </row>
    <row r="912" spans="1:12" hidden="1">
      <c r="A912" s="26">
        <v>904</v>
      </c>
      <c r="B912" s="26" t="s">
        <v>376</v>
      </c>
      <c r="C912" s="40" t="s">
        <v>35</v>
      </c>
      <c r="D912" s="40" t="s">
        <v>1071</v>
      </c>
      <c r="E912" s="68"/>
      <c r="F912" s="44">
        <v>58000</v>
      </c>
      <c r="G912" s="18" t="s">
        <v>226</v>
      </c>
      <c r="H912" s="75"/>
      <c r="I912" s="75"/>
      <c r="J912" s="75"/>
      <c r="K912" s="75"/>
      <c r="L912" s="75"/>
    </row>
    <row r="913" spans="1:12" hidden="1">
      <c r="A913" s="26">
        <v>905</v>
      </c>
      <c r="B913" s="26" t="s">
        <v>1019</v>
      </c>
      <c r="C913" s="40" t="s">
        <v>47</v>
      </c>
      <c r="D913" s="40" t="s">
        <v>144</v>
      </c>
      <c r="E913" s="68"/>
      <c r="F913" s="44">
        <v>95000</v>
      </c>
      <c r="G913" s="18" t="s">
        <v>225</v>
      </c>
      <c r="H913" s="75"/>
      <c r="I913" s="75"/>
      <c r="J913" s="75"/>
      <c r="K913" s="75"/>
      <c r="L913" s="75"/>
    </row>
    <row r="914" spans="1:12" hidden="1">
      <c r="A914" s="26">
        <v>906</v>
      </c>
      <c r="B914" s="26" t="s">
        <v>545</v>
      </c>
      <c r="C914" s="40" t="s">
        <v>47</v>
      </c>
      <c r="D914" s="40" t="s">
        <v>1038</v>
      </c>
      <c r="E914" s="68"/>
      <c r="F914" s="44">
        <v>75000</v>
      </c>
      <c r="G914" s="18" t="s">
        <v>225</v>
      </c>
      <c r="H914" s="75"/>
      <c r="I914" s="75"/>
      <c r="J914" s="75"/>
      <c r="K914" s="75"/>
      <c r="L914" s="75"/>
    </row>
    <row r="915" spans="1:12" hidden="1">
      <c r="A915" s="26">
        <v>907</v>
      </c>
      <c r="B915" s="26" t="s">
        <v>377</v>
      </c>
      <c r="C915" s="40" t="s">
        <v>18</v>
      </c>
      <c r="D915" s="40" t="s">
        <v>1040</v>
      </c>
      <c r="E915" s="68"/>
      <c r="F915" s="44">
        <v>20000</v>
      </c>
      <c r="G915" s="18" t="s">
        <v>225</v>
      </c>
      <c r="H915" s="75"/>
      <c r="I915" s="75"/>
      <c r="J915" s="75"/>
      <c r="K915" s="75"/>
      <c r="L915" s="75"/>
    </row>
    <row r="916" spans="1:12" hidden="1">
      <c r="A916" s="26">
        <v>908</v>
      </c>
      <c r="B916" s="26" t="s">
        <v>749</v>
      </c>
      <c r="C916" s="40" t="s">
        <v>332</v>
      </c>
      <c r="D916" s="40" t="s">
        <v>1113</v>
      </c>
      <c r="E916" s="68"/>
      <c r="F916" s="44">
        <v>40000</v>
      </c>
      <c r="G916" s="18" t="s">
        <v>225</v>
      </c>
      <c r="H916" s="75"/>
      <c r="I916" s="75"/>
      <c r="J916" s="75"/>
      <c r="K916" s="75"/>
      <c r="L916" s="75"/>
    </row>
    <row r="917" spans="1:12" ht="18.75" hidden="1" customHeight="1">
      <c r="A917" s="26">
        <v>909</v>
      </c>
      <c r="B917" s="26" t="s">
        <v>195</v>
      </c>
      <c r="C917" s="40" t="s">
        <v>18</v>
      </c>
      <c r="D917" s="40" t="s">
        <v>1135</v>
      </c>
      <c r="E917" s="68"/>
      <c r="F917" s="44">
        <v>20000</v>
      </c>
      <c r="G917" s="18" t="s">
        <v>225</v>
      </c>
      <c r="H917" s="75"/>
      <c r="I917" s="75"/>
      <c r="J917" s="75"/>
      <c r="K917" s="75"/>
      <c r="L917" s="75"/>
    </row>
    <row r="918" spans="1:12" ht="16.5" hidden="1" customHeight="1">
      <c r="A918" s="26">
        <v>910</v>
      </c>
      <c r="B918" s="26" t="s">
        <v>494</v>
      </c>
      <c r="C918" s="40" t="s">
        <v>47</v>
      </c>
      <c r="D918" s="40" t="s">
        <v>147</v>
      </c>
      <c r="E918" s="68"/>
      <c r="F918" s="44">
        <v>55000</v>
      </c>
      <c r="G918" s="18" t="s">
        <v>225</v>
      </c>
      <c r="H918" s="75"/>
      <c r="I918" s="75"/>
      <c r="J918" s="75"/>
      <c r="K918" s="75"/>
      <c r="L918" s="75"/>
    </row>
    <row r="919" spans="1:12" hidden="1">
      <c r="A919" s="26">
        <v>911</v>
      </c>
      <c r="B919" s="26" t="s">
        <v>789</v>
      </c>
      <c r="C919" s="40" t="s">
        <v>943</v>
      </c>
      <c r="D919" s="40" t="s">
        <v>944</v>
      </c>
      <c r="E919" s="68"/>
      <c r="F919" s="44">
        <v>145000</v>
      </c>
      <c r="G919" s="18" t="s">
        <v>225</v>
      </c>
      <c r="H919" s="75"/>
      <c r="I919" s="75"/>
      <c r="J919" s="75"/>
      <c r="K919" s="75"/>
      <c r="L919" s="75"/>
    </row>
    <row r="920" spans="1:12" ht="16.5" hidden="1" customHeight="1">
      <c r="A920" s="26">
        <v>912</v>
      </c>
      <c r="B920" s="26" t="s">
        <v>449</v>
      </c>
      <c r="C920" s="40" t="s">
        <v>1176</v>
      </c>
      <c r="D920" s="40" t="s">
        <v>1034</v>
      </c>
      <c r="E920" s="68"/>
      <c r="F920" s="44">
        <v>45000</v>
      </c>
      <c r="G920" s="18" t="s">
        <v>225</v>
      </c>
      <c r="H920" s="75"/>
      <c r="I920" s="75"/>
      <c r="J920" s="75"/>
      <c r="K920" s="75"/>
      <c r="L920" s="75"/>
    </row>
    <row r="921" spans="1:12" ht="18" hidden="1" customHeight="1">
      <c r="A921" s="26">
        <v>913</v>
      </c>
      <c r="B921" s="26" t="s">
        <v>427</v>
      </c>
      <c r="C921" s="40" t="s">
        <v>716</v>
      </c>
      <c r="D921" s="40" t="s">
        <v>1034</v>
      </c>
      <c r="E921" s="68"/>
      <c r="F921" s="44">
        <v>160000</v>
      </c>
      <c r="G921" s="18" t="s">
        <v>225</v>
      </c>
      <c r="H921" s="75"/>
      <c r="I921" s="75"/>
      <c r="J921" s="75"/>
      <c r="K921" s="75"/>
      <c r="L921" s="75"/>
    </row>
    <row r="922" spans="1:12" hidden="1">
      <c r="A922" s="26">
        <v>914</v>
      </c>
      <c r="B922" s="26" t="s">
        <v>390</v>
      </c>
      <c r="C922" s="40" t="s">
        <v>47</v>
      </c>
      <c r="D922" s="40" t="s">
        <v>161</v>
      </c>
      <c r="E922" s="68"/>
      <c r="F922" s="44">
        <v>95000</v>
      </c>
      <c r="G922" s="18" t="s">
        <v>225</v>
      </c>
      <c r="H922" s="75"/>
      <c r="I922" s="75"/>
      <c r="J922" s="75"/>
      <c r="K922" s="75"/>
      <c r="L922" s="75"/>
    </row>
    <row r="923" spans="1:12" ht="18" hidden="1" customHeight="1">
      <c r="A923" s="26">
        <v>915</v>
      </c>
      <c r="B923" s="26" t="s">
        <v>410</v>
      </c>
      <c r="C923" s="40" t="s">
        <v>47</v>
      </c>
      <c r="D923" s="40" t="s">
        <v>147</v>
      </c>
      <c r="E923" s="68"/>
      <c r="F923" s="44">
        <v>55000</v>
      </c>
      <c r="G923" s="18" t="s">
        <v>226</v>
      </c>
      <c r="H923" s="75"/>
      <c r="I923" s="75"/>
      <c r="J923" s="75"/>
      <c r="K923" s="75"/>
      <c r="L923" s="75"/>
    </row>
    <row r="924" spans="1:12" ht="15.75" hidden="1" customHeight="1">
      <c r="A924" s="26">
        <v>916</v>
      </c>
      <c r="B924" s="26" t="s">
        <v>428</v>
      </c>
      <c r="C924" s="40" t="s">
        <v>217</v>
      </c>
      <c r="D924" s="40" t="s">
        <v>1034</v>
      </c>
      <c r="E924" s="68"/>
      <c r="F924" s="44">
        <v>50000</v>
      </c>
      <c r="G924" s="18" t="s">
        <v>226</v>
      </c>
      <c r="H924" s="75"/>
      <c r="I924" s="75"/>
      <c r="J924" s="75"/>
      <c r="K924" s="75"/>
      <c r="L924" s="75"/>
    </row>
    <row r="925" spans="1:12" hidden="1">
      <c r="A925" s="26">
        <v>917</v>
      </c>
      <c r="B925" s="26" t="s">
        <v>1020</v>
      </c>
      <c r="C925" s="40" t="s">
        <v>333</v>
      </c>
      <c r="D925" s="40" t="s">
        <v>1035</v>
      </c>
      <c r="E925" s="68"/>
      <c r="F925" s="44">
        <v>60000</v>
      </c>
      <c r="G925" s="18" t="s">
        <v>225</v>
      </c>
      <c r="H925" s="75"/>
      <c r="I925" s="75"/>
      <c r="J925" s="75"/>
      <c r="K925" s="75"/>
      <c r="L925" s="75"/>
    </row>
    <row r="926" spans="1:12" ht="19.5" hidden="1" customHeight="1">
      <c r="A926" s="26">
        <v>918</v>
      </c>
      <c r="B926" s="26" t="s">
        <v>345</v>
      </c>
      <c r="C926" s="40" t="s">
        <v>72</v>
      </c>
      <c r="D926" s="40" t="s">
        <v>1136</v>
      </c>
      <c r="E926" s="68"/>
      <c r="F926" s="44">
        <v>60000</v>
      </c>
      <c r="G926" s="18" t="s">
        <v>225</v>
      </c>
      <c r="H926" s="75"/>
      <c r="I926" s="75"/>
      <c r="J926" s="75"/>
      <c r="K926" s="75"/>
      <c r="L926" s="75"/>
    </row>
    <row r="927" spans="1:12" ht="18" hidden="1" customHeight="1">
      <c r="A927" s="26">
        <v>919</v>
      </c>
      <c r="B927" s="26" t="s">
        <v>682</v>
      </c>
      <c r="C927" s="40" t="s">
        <v>333</v>
      </c>
      <c r="D927" s="40" t="s">
        <v>1038</v>
      </c>
      <c r="E927" s="68"/>
      <c r="F927" s="44">
        <v>30000</v>
      </c>
      <c r="G927" s="18" t="s">
        <v>225</v>
      </c>
      <c r="H927" s="75"/>
      <c r="I927" s="75"/>
      <c r="J927" s="75"/>
      <c r="K927" s="75"/>
      <c r="L927" s="75"/>
    </row>
    <row r="928" spans="1:12" ht="16.5" hidden="1" customHeight="1">
      <c r="A928" s="26">
        <v>920</v>
      </c>
      <c r="B928" s="26" t="s">
        <v>876</v>
      </c>
      <c r="C928" s="40" t="s">
        <v>18</v>
      </c>
      <c r="D928" s="40" t="s">
        <v>142</v>
      </c>
      <c r="E928" s="68"/>
      <c r="F928" s="44">
        <v>20000</v>
      </c>
      <c r="G928" s="18" t="s">
        <v>225</v>
      </c>
      <c r="H928" s="75"/>
      <c r="I928" s="75"/>
      <c r="J928" s="75"/>
      <c r="K928" s="75"/>
      <c r="L928" s="75"/>
    </row>
    <row r="929" spans="1:12" ht="18" hidden="1" customHeight="1">
      <c r="A929" s="26">
        <v>921</v>
      </c>
      <c r="B929" s="40" t="s">
        <v>1249</v>
      </c>
      <c r="C929" s="40" t="s">
        <v>14</v>
      </c>
      <c r="D929" s="40" t="s">
        <v>1038</v>
      </c>
      <c r="E929" s="68"/>
      <c r="F929" s="44">
        <v>35000</v>
      </c>
      <c r="G929" s="18" t="s">
        <v>225</v>
      </c>
      <c r="H929" s="75"/>
      <c r="I929" s="75"/>
      <c r="J929" s="75"/>
      <c r="K929" s="75"/>
      <c r="L929" s="75"/>
    </row>
    <row r="930" spans="1:12" ht="18" hidden="1" customHeight="1">
      <c r="A930" s="26">
        <v>922</v>
      </c>
      <c r="B930" s="26" t="s">
        <v>495</v>
      </c>
      <c r="C930" s="40" t="s">
        <v>18</v>
      </c>
      <c r="D930" s="40" t="s">
        <v>1059</v>
      </c>
      <c r="E930" s="68"/>
      <c r="F930" s="44">
        <v>20000</v>
      </c>
      <c r="G930" s="18" t="s">
        <v>225</v>
      </c>
      <c r="H930" s="75"/>
      <c r="I930" s="75"/>
      <c r="J930" s="75"/>
      <c r="K930" s="75"/>
      <c r="L930" s="75"/>
    </row>
    <row r="931" spans="1:12" ht="16.5" hidden="1" customHeight="1">
      <c r="A931" s="26">
        <v>923</v>
      </c>
      <c r="B931" s="26" t="s">
        <v>411</v>
      </c>
      <c r="C931" s="40" t="s">
        <v>18</v>
      </c>
      <c r="D931" s="40" t="s">
        <v>1040</v>
      </c>
      <c r="E931" s="68"/>
      <c r="F931" s="44">
        <v>20000</v>
      </c>
      <c r="G931" s="18" t="s">
        <v>225</v>
      </c>
      <c r="H931" s="75"/>
      <c r="I931" s="75"/>
      <c r="J931" s="75"/>
      <c r="K931" s="75"/>
      <c r="L931" s="75"/>
    </row>
    <row r="932" spans="1:12" ht="15.75" hidden="1" customHeight="1">
      <c r="A932" s="26">
        <v>924</v>
      </c>
      <c r="B932" s="26" t="s">
        <v>133</v>
      </c>
      <c r="C932" s="40" t="s">
        <v>18</v>
      </c>
      <c r="D932" s="40" t="s">
        <v>1040</v>
      </c>
      <c r="E932" s="68"/>
      <c r="F932" s="44">
        <v>20000</v>
      </c>
      <c r="G932" s="18" t="s">
        <v>225</v>
      </c>
      <c r="H932" s="75"/>
      <c r="I932" s="75"/>
      <c r="J932" s="75"/>
      <c r="K932" s="75"/>
      <c r="L932" s="75"/>
    </row>
    <row r="933" spans="1:12" ht="18" hidden="1" customHeight="1">
      <c r="A933" s="26">
        <v>925</v>
      </c>
      <c r="B933" s="26" t="s">
        <v>467</v>
      </c>
      <c r="C933" s="40" t="s">
        <v>44</v>
      </c>
      <c r="D933" s="40" t="s">
        <v>155</v>
      </c>
      <c r="E933" s="68"/>
      <c r="F933" s="44">
        <v>50000</v>
      </c>
      <c r="G933" s="18" t="s">
        <v>225</v>
      </c>
      <c r="H933" s="75"/>
      <c r="I933" s="75"/>
      <c r="J933" s="75"/>
      <c r="K933" s="75"/>
      <c r="L933" s="75"/>
    </row>
    <row r="934" spans="1:12" hidden="1">
      <c r="A934" s="26">
        <v>926</v>
      </c>
      <c r="B934" s="26" t="s">
        <v>1237</v>
      </c>
      <c r="C934" s="40" t="s">
        <v>10</v>
      </c>
      <c r="D934" s="40" t="s">
        <v>161</v>
      </c>
      <c r="E934" s="68"/>
      <c r="F934" s="44">
        <v>70000</v>
      </c>
      <c r="G934" s="18" t="s">
        <v>226</v>
      </c>
      <c r="H934" s="75"/>
      <c r="I934" s="75"/>
      <c r="J934" s="75"/>
      <c r="K934" s="75"/>
      <c r="L934" s="75"/>
    </row>
    <row r="935" spans="1:12" ht="18" hidden="1" customHeight="1">
      <c r="A935" s="26">
        <v>927</v>
      </c>
      <c r="B935" s="26" t="s">
        <v>69</v>
      </c>
      <c r="C935" s="40" t="s">
        <v>60</v>
      </c>
      <c r="D935" s="40" t="s">
        <v>138</v>
      </c>
      <c r="E935" s="68"/>
      <c r="F935" s="44">
        <v>45000</v>
      </c>
      <c r="G935" s="18" t="s">
        <v>226</v>
      </c>
      <c r="H935" s="75"/>
      <c r="I935" s="75"/>
      <c r="J935" s="75"/>
      <c r="K935" s="75"/>
      <c r="L935" s="75"/>
    </row>
    <row r="936" spans="1:12" ht="15.75" hidden="1" customHeight="1">
      <c r="A936" s="26">
        <v>928</v>
      </c>
      <c r="B936" s="26" t="s">
        <v>450</v>
      </c>
      <c r="C936" s="40" t="s">
        <v>361</v>
      </c>
      <c r="D936" s="40" t="s">
        <v>1030</v>
      </c>
      <c r="E936" s="68"/>
      <c r="F936" s="44">
        <v>80000</v>
      </c>
      <c r="G936" s="18" t="s">
        <v>225</v>
      </c>
      <c r="H936" s="75"/>
      <c r="I936" s="75"/>
      <c r="J936" s="75"/>
      <c r="K936" s="75"/>
      <c r="L936" s="75"/>
    </row>
    <row r="937" spans="1:12" ht="18" hidden="1" customHeight="1">
      <c r="A937" s="26">
        <v>929</v>
      </c>
      <c r="B937" s="26" t="s">
        <v>1218</v>
      </c>
      <c r="C937" s="40" t="s">
        <v>1026</v>
      </c>
      <c r="D937" s="40" t="s">
        <v>146</v>
      </c>
      <c r="E937" s="68"/>
      <c r="F937" s="44">
        <v>57000</v>
      </c>
      <c r="G937" s="18" t="s">
        <v>225</v>
      </c>
      <c r="H937" s="75"/>
      <c r="I937" s="75"/>
      <c r="J937" s="75"/>
      <c r="K937" s="75"/>
      <c r="L937" s="75"/>
    </row>
    <row r="938" spans="1:12" ht="16.5" hidden="1" customHeight="1">
      <c r="A938" s="26">
        <v>930</v>
      </c>
      <c r="B938" s="26" t="s">
        <v>712</v>
      </c>
      <c r="C938" s="40" t="s">
        <v>333</v>
      </c>
      <c r="D938" s="40" t="s">
        <v>1038</v>
      </c>
      <c r="E938" s="68"/>
      <c r="F938" s="44">
        <v>20000</v>
      </c>
      <c r="G938" s="18" t="s">
        <v>226</v>
      </c>
      <c r="H938" s="75"/>
      <c r="I938" s="75"/>
      <c r="J938" s="75"/>
      <c r="K938" s="75"/>
      <c r="L938" s="75"/>
    </row>
    <row r="939" spans="1:12" ht="18" hidden="1" customHeight="1">
      <c r="A939" s="26">
        <v>931</v>
      </c>
      <c r="B939" s="26" t="s">
        <v>1175</v>
      </c>
      <c r="C939" s="40" t="s">
        <v>1168</v>
      </c>
      <c r="D939" t="s">
        <v>146</v>
      </c>
      <c r="E939" s="68"/>
      <c r="F939" s="44">
        <v>95000</v>
      </c>
      <c r="G939" s="18" t="s">
        <v>225</v>
      </c>
      <c r="H939" s="75"/>
      <c r="I939" s="75"/>
      <c r="J939" s="75"/>
      <c r="K939" s="75"/>
      <c r="L939" s="75"/>
    </row>
    <row r="940" spans="1:12" ht="18" hidden="1" customHeight="1">
      <c r="A940" s="26">
        <v>932</v>
      </c>
      <c r="B940" s="26" t="s">
        <v>1164</v>
      </c>
      <c r="C940" s="40" t="s">
        <v>72</v>
      </c>
      <c r="D940" s="40" t="s">
        <v>1102</v>
      </c>
      <c r="E940" s="68"/>
      <c r="F940" s="44">
        <v>95000</v>
      </c>
      <c r="G940" s="18" t="s">
        <v>225</v>
      </c>
      <c r="H940" s="75"/>
      <c r="I940" s="75"/>
      <c r="J940" s="75"/>
      <c r="K940" s="75"/>
      <c r="L940" s="75"/>
    </row>
    <row r="941" spans="1:12" ht="18" hidden="1" customHeight="1">
      <c r="A941" s="26">
        <v>933</v>
      </c>
      <c r="B941" s="26" t="s">
        <v>877</v>
      </c>
      <c r="C941" s="40" t="s">
        <v>218</v>
      </c>
      <c r="D941" s="40" t="s">
        <v>1050</v>
      </c>
      <c r="E941" s="68"/>
      <c r="F941" s="44">
        <v>40000</v>
      </c>
      <c r="G941" s="18" t="s">
        <v>225</v>
      </c>
      <c r="H941" s="75"/>
      <c r="I941" s="75"/>
      <c r="J941" s="75"/>
      <c r="K941" s="75"/>
      <c r="L941" s="75"/>
    </row>
    <row r="942" spans="1:12" ht="15.75" hidden="1" customHeight="1">
      <c r="A942" s="26">
        <v>934</v>
      </c>
      <c r="B942" s="26" t="s">
        <v>878</v>
      </c>
      <c r="C942" s="40" t="s">
        <v>55</v>
      </c>
      <c r="D942" s="40" t="s">
        <v>1049</v>
      </c>
      <c r="E942" s="68"/>
      <c r="F942" s="44">
        <v>60000</v>
      </c>
      <c r="G942" s="18" t="s">
        <v>225</v>
      </c>
      <c r="H942" s="75"/>
      <c r="I942" s="75"/>
      <c r="J942" s="75"/>
      <c r="K942" s="75"/>
      <c r="L942" s="75"/>
    </row>
    <row r="943" spans="1:12" ht="19.5" hidden="1" customHeight="1">
      <c r="A943" s="26">
        <v>935</v>
      </c>
      <c r="B943" s="26" t="s">
        <v>268</v>
      </c>
      <c r="C943" s="40" t="s">
        <v>18</v>
      </c>
      <c r="D943" s="40" t="s">
        <v>1131</v>
      </c>
      <c r="E943" s="68"/>
      <c r="F943" s="44">
        <v>20000</v>
      </c>
      <c r="G943" s="18" t="s">
        <v>225</v>
      </c>
      <c r="H943" s="75"/>
      <c r="I943" s="75"/>
      <c r="J943" s="75"/>
      <c r="K943" s="75"/>
      <c r="L943" s="75"/>
    </row>
    <row r="944" spans="1:12" ht="16.5" hidden="1" customHeight="1">
      <c r="A944" s="26">
        <v>936</v>
      </c>
      <c r="B944" s="26" t="s">
        <v>879</v>
      </c>
      <c r="C944" s="40" t="s">
        <v>218</v>
      </c>
      <c r="D944" s="40" t="s">
        <v>1034</v>
      </c>
      <c r="E944" s="68"/>
      <c r="F944" s="44">
        <v>65000</v>
      </c>
      <c r="G944" s="18" t="s">
        <v>225</v>
      </c>
      <c r="H944" s="75"/>
      <c r="I944" s="75"/>
      <c r="J944" s="75"/>
      <c r="K944" s="75"/>
      <c r="L944" s="75"/>
    </row>
    <row r="945" spans="1:12" ht="18" hidden="1" customHeight="1">
      <c r="A945" s="26">
        <v>937</v>
      </c>
      <c r="B945" s="26" t="s">
        <v>496</v>
      </c>
      <c r="C945" s="40" t="s">
        <v>18</v>
      </c>
      <c r="D945" s="40" t="s">
        <v>1122</v>
      </c>
      <c r="E945" s="68"/>
      <c r="F945" s="44">
        <v>20000</v>
      </c>
      <c r="G945" s="18" t="s">
        <v>225</v>
      </c>
      <c r="H945" s="75"/>
      <c r="I945" s="75"/>
      <c r="J945" s="75"/>
      <c r="K945" s="75"/>
      <c r="L945" s="75"/>
    </row>
    <row r="946" spans="1:12" ht="16.5" hidden="1" customHeight="1">
      <c r="A946" s="26">
        <v>938</v>
      </c>
      <c r="B946" s="26" t="s">
        <v>145</v>
      </c>
      <c r="C946" s="40" t="s">
        <v>1176</v>
      </c>
      <c r="D946" s="40" t="s">
        <v>690</v>
      </c>
      <c r="E946" s="68"/>
      <c r="F946" s="44">
        <v>32000</v>
      </c>
      <c r="G946" s="18" t="s">
        <v>225</v>
      </c>
      <c r="H946" s="75"/>
      <c r="I946" s="75"/>
      <c r="J946" s="75"/>
      <c r="K946" s="75"/>
      <c r="L946" s="75"/>
    </row>
    <row r="947" spans="1:12" hidden="1">
      <c r="A947" s="26">
        <v>939</v>
      </c>
      <c r="B947" s="26" t="s">
        <v>596</v>
      </c>
      <c r="C947" s="40" t="s">
        <v>618</v>
      </c>
      <c r="D947" s="40" t="s">
        <v>637</v>
      </c>
      <c r="E947" s="68"/>
      <c r="F947" s="44">
        <v>50000</v>
      </c>
      <c r="G947" s="18" t="s">
        <v>225</v>
      </c>
      <c r="H947" s="75"/>
      <c r="I947" s="75"/>
      <c r="J947" s="75"/>
      <c r="K947" s="75"/>
      <c r="L947" s="75"/>
    </row>
    <row r="948" spans="1:12" ht="18.75" hidden="1" customHeight="1">
      <c r="A948" s="26">
        <v>940</v>
      </c>
      <c r="B948" s="26" t="s">
        <v>497</v>
      </c>
      <c r="C948" s="40" t="s">
        <v>18</v>
      </c>
      <c r="D948" s="40" t="s">
        <v>1055</v>
      </c>
      <c r="E948" s="68"/>
      <c r="F948" s="44">
        <v>20000</v>
      </c>
      <c r="G948" s="18" t="s">
        <v>225</v>
      </c>
      <c r="H948" s="75"/>
      <c r="I948" s="75"/>
      <c r="J948" s="75"/>
      <c r="K948" s="75"/>
      <c r="L948" s="75"/>
    </row>
    <row r="949" spans="1:12" ht="18.75" hidden="1" customHeight="1">
      <c r="A949" s="26">
        <v>941</v>
      </c>
      <c r="B949" s="26" t="s">
        <v>378</v>
      </c>
      <c r="C949" s="40" t="s">
        <v>18</v>
      </c>
      <c r="D949" s="40" t="s">
        <v>1106</v>
      </c>
      <c r="E949" s="68"/>
      <c r="F949" s="44">
        <v>20000</v>
      </c>
      <c r="G949" s="18" t="s">
        <v>225</v>
      </c>
      <c r="H949" s="75"/>
      <c r="I949" s="75"/>
      <c r="J949" s="75"/>
      <c r="K949" s="75"/>
      <c r="L949" s="75"/>
    </row>
    <row r="950" spans="1:12" ht="18.75" hidden="1" customHeight="1">
      <c r="A950" s="26">
        <v>942</v>
      </c>
      <c r="B950" s="26" t="s">
        <v>1192</v>
      </c>
      <c r="C950" s="40" t="s">
        <v>6</v>
      </c>
      <c r="D950" s="40" t="s">
        <v>161</v>
      </c>
      <c r="E950" s="68"/>
      <c r="F950" s="44">
        <v>80000</v>
      </c>
      <c r="G950" s="18" t="s">
        <v>225</v>
      </c>
      <c r="H950" s="75"/>
      <c r="I950" s="75"/>
      <c r="J950" s="75"/>
      <c r="K950" s="75"/>
      <c r="L950" s="75"/>
    </row>
    <row r="951" spans="1:12" ht="19.5" hidden="1" customHeight="1">
      <c r="A951" s="26">
        <v>943</v>
      </c>
      <c r="B951" s="26" t="s">
        <v>290</v>
      </c>
      <c r="C951" s="40" t="s">
        <v>18</v>
      </c>
      <c r="D951" s="40" t="s">
        <v>1043</v>
      </c>
      <c r="E951" s="68"/>
      <c r="F951" s="44">
        <v>20000</v>
      </c>
      <c r="G951" s="18" t="s">
        <v>225</v>
      </c>
      <c r="H951" s="75"/>
      <c r="I951" s="75"/>
      <c r="J951" s="75"/>
      <c r="K951" s="75"/>
      <c r="L951" s="75"/>
    </row>
    <row r="952" spans="1:12" ht="18.75" hidden="1" customHeight="1">
      <c r="A952" s="26">
        <v>944</v>
      </c>
      <c r="B952" s="26" t="s">
        <v>313</v>
      </c>
      <c r="C952" s="40" t="s">
        <v>18</v>
      </c>
      <c r="D952" s="40" t="s">
        <v>1046</v>
      </c>
      <c r="E952" s="68"/>
      <c r="F952" s="44">
        <v>20000</v>
      </c>
      <c r="G952" s="18" t="s">
        <v>225</v>
      </c>
      <c r="H952" s="75"/>
      <c r="I952" s="75"/>
      <c r="J952" s="75"/>
      <c r="K952" s="75"/>
      <c r="L952" s="75"/>
    </row>
    <row r="953" spans="1:12" ht="18.75" hidden="1" customHeight="1">
      <c r="A953" s="26">
        <v>945</v>
      </c>
      <c r="B953" s="26" t="s">
        <v>602</v>
      </c>
      <c r="C953" s="40" t="s">
        <v>52</v>
      </c>
      <c r="D953" s="40" t="s">
        <v>1038</v>
      </c>
      <c r="E953" s="68"/>
      <c r="F953" s="44">
        <v>40000</v>
      </c>
      <c r="G953" s="18" t="s">
        <v>225</v>
      </c>
      <c r="H953" s="75"/>
      <c r="I953" s="75"/>
      <c r="J953" s="75"/>
      <c r="K953" s="75"/>
      <c r="L953" s="75"/>
    </row>
    <row r="954" spans="1:12" ht="21.75" hidden="1" customHeight="1">
      <c r="A954" s="26">
        <v>946</v>
      </c>
      <c r="B954" s="26" t="s">
        <v>344</v>
      </c>
      <c r="C954" s="40" t="s">
        <v>18</v>
      </c>
      <c r="D954" s="40" t="s">
        <v>1136</v>
      </c>
      <c r="E954" s="68"/>
      <c r="F954" s="44">
        <v>20000</v>
      </c>
      <c r="G954" s="18" t="s">
        <v>225</v>
      </c>
      <c r="H954" s="75"/>
      <c r="I954" s="75"/>
      <c r="J954" s="75"/>
      <c r="K954" s="75"/>
      <c r="L954" s="75"/>
    </row>
    <row r="955" spans="1:12" ht="18.75" hidden="1" customHeight="1">
      <c r="A955" s="26">
        <v>947</v>
      </c>
      <c r="B955" s="26" t="s">
        <v>743</v>
      </c>
      <c r="C955" s="40" t="s">
        <v>1176</v>
      </c>
      <c r="D955" s="40" t="s">
        <v>146</v>
      </c>
      <c r="E955" s="68"/>
      <c r="F955" s="44">
        <v>46000</v>
      </c>
      <c r="G955" s="18" t="s">
        <v>225</v>
      </c>
      <c r="H955" s="75"/>
      <c r="I955" s="75"/>
      <c r="J955" s="75"/>
      <c r="K955" s="75"/>
      <c r="L955" s="75"/>
    </row>
    <row r="956" spans="1:12" ht="18" hidden="1" customHeight="1">
      <c r="A956" s="26">
        <v>948</v>
      </c>
      <c r="B956" s="26" t="s">
        <v>1193</v>
      </c>
      <c r="C956" s="40" t="s">
        <v>218</v>
      </c>
      <c r="D956" s="40" t="s">
        <v>171</v>
      </c>
      <c r="E956" s="68"/>
      <c r="F956" s="44">
        <v>80000</v>
      </c>
      <c r="G956" s="18" t="s">
        <v>226</v>
      </c>
      <c r="H956" s="75"/>
      <c r="I956" s="75"/>
      <c r="J956" s="75"/>
      <c r="K956" s="75"/>
      <c r="L956" s="75"/>
    </row>
    <row r="957" spans="1:12" ht="17.25" hidden="1" customHeight="1">
      <c r="A957" s="26">
        <v>949</v>
      </c>
      <c r="B957" s="26" t="s">
        <v>451</v>
      </c>
      <c r="C957" s="40" t="s">
        <v>18</v>
      </c>
      <c r="D957" s="40" t="s">
        <v>1132</v>
      </c>
      <c r="E957" s="68"/>
      <c r="F957" s="44">
        <v>20000</v>
      </c>
      <c r="G957" s="18" t="s">
        <v>225</v>
      </c>
      <c r="H957" s="75"/>
      <c r="I957" s="75"/>
      <c r="J957" s="75"/>
      <c r="K957" s="75"/>
      <c r="L957" s="75"/>
    </row>
    <row r="958" spans="1:12" ht="18" hidden="1" customHeight="1">
      <c r="A958" s="26">
        <v>950</v>
      </c>
      <c r="B958" s="26" t="s">
        <v>108</v>
      </c>
      <c r="C958" s="40" t="s">
        <v>73</v>
      </c>
      <c r="D958" s="40" t="s">
        <v>1100</v>
      </c>
      <c r="E958" s="68"/>
      <c r="F958" s="44">
        <v>60000</v>
      </c>
      <c r="G958" s="18" t="s">
        <v>225</v>
      </c>
      <c r="H958" s="75"/>
      <c r="I958" s="75"/>
      <c r="J958" s="75"/>
      <c r="K958" s="75"/>
      <c r="L958" s="75"/>
    </row>
    <row r="959" spans="1:12" ht="17.25" hidden="1" customHeight="1">
      <c r="A959" s="26">
        <v>951</v>
      </c>
      <c r="B959" s="26" t="s">
        <v>126</v>
      </c>
      <c r="C959" s="40" t="s">
        <v>18</v>
      </c>
      <c r="D959" s="40" t="s">
        <v>1032</v>
      </c>
      <c r="E959" s="68"/>
      <c r="F959" s="44">
        <v>20000</v>
      </c>
      <c r="G959" s="18" t="s">
        <v>225</v>
      </c>
      <c r="H959" s="75"/>
      <c r="I959" s="75"/>
      <c r="J959" s="75"/>
      <c r="K959" s="75"/>
      <c r="L959" s="75"/>
    </row>
    <row r="960" spans="1:12" ht="18.75" hidden="1" customHeight="1">
      <c r="A960" s="26">
        <v>952</v>
      </c>
      <c r="B960" s="26" t="s">
        <v>790</v>
      </c>
      <c r="C960" s="40" t="s">
        <v>5</v>
      </c>
      <c r="D960" s="40" t="s">
        <v>161</v>
      </c>
      <c r="E960" s="68"/>
      <c r="F960" s="44">
        <v>155000</v>
      </c>
      <c r="G960" s="18" t="s">
        <v>225</v>
      </c>
      <c r="H960" s="75"/>
      <c r="I960" s="75"/>
      <c r="J960" s="75"/>
      <c r="K960" s="75"/>
      <c r="L960" s="75"/>
    </row>
    <row r="961" spans="1:12" ht="19.5" hidden="1" customHeight="1">
      <c r="A961" s="26">
        <v>953</v>
      </c>
      <c r="B961" s="26" t="s">
        <v>288</v>
      </c>
      <c r="C961" s="40" t="s">
        <v>18</v>
      </c>
      <c r="D961" s="40" t="s">
        <v>1046</v>
      </c>
      <c r="E961" s="68"/>
      <c r="F961" s="44">
        <v>20000</v>
      </c>
      <c r="G961" s="18" t="s">
        <v>225</v>
      </c>
      <c r="H961" s="75"/>
      <c r="I961" s="75"/>
      <c r="J961" s="75"/>
      <c r="K961" s="75"/>
      <c r="L961" s="75"/>
    </row>
    <row r="962" spans="1:12" ht="17.25" hidden="1" customHeight="1">
      <c r="A962" s="26">
        <v>954</v>
      </c>
      <c r="B962" s="26" t="s">
        <v>1021</v>
      </c>
      <c r="C962" s="40" t="s">
        <v>3</v>
      </c>
      <c r="D962" s="40" t="s">
        <v>1115</v>
      </c>
      <c r="E962" s="68"/>
      <c r="F962" s="44">
        <v>80000</v>
      </c>
      <c r="G962" s="18" t="s">
        <v>226</v>
      </c>
      <c r="H962" s="75"/>
      <c r="I962" s="75"/>
      <c r="J962" s="75"/>
      <c r="K962" s="75"/>
      <c r="L962" s="75"/>
    </row>
    <row r="963" spans="1:12" ht="15.75" hidden="1" customHeight="1">
      <c r="A963" s="26">
        <v>955</v>
      </c>
      <c r="B963" s="26" t="s">
        <v>880</v>
      </c>
      <c r="C963" s="40" t="s">
        <v>5</v>
      </c>
      <c r="D963" s="40" t="s">
        <v>885</v>
      </c>
      <c r="E963" s="68"/>
      <c r="F963" s="44">
        <v>145000</v>
      </c>
      <c r="G963" s="18" t="s">
        <v>226</v>
      </c>
      <c r="H963" s="75"/>
      <c r="I963" s="75"/>
      <c r="J963" s="75"/>
      <c r="K963" s="75"/>
      <c r="L963" s="75"/>
    </row>
    <row r="964" spans="1:12" ht="18" hidden="1" customHeight="1">
      <c r="A964" s="26">
        <v>956</v>
      </c>
      <c r="B964" s="26" t="s">
        <v>881</v>
      </c>
      <c r="C964" s="40" t="s">
        <v>216</v>
      </c>
      <c r="D964" s="40" t="s">
        <v>140</v>
      </c>
      <c r="E964" s="68"/>
      <c r="F964" s="44">
        <v>75000</v>
      </c>
      <c r="G964" s="18" t="s">
        <v>226</v>
      </c>
      <c r="H964" s="75"/>
      <c r="I964" s="75"/>
      <c r="J964" s="75"/>
      <c r="K964" s="75"/>
      <c r="L964" s="75"/>
    </row>
    <row r="965" spans="1:12" ht="18" hidden="1" customHeight="1">
      <c r="A965" s="26">
        <v>957</v>
      </c>
      <c r="B965" s="26" t="s">
        <v>341</v>
      </c>
      <c r="C965" s="40" t="s">
        <v>217</v>
      </c>
      <c r="D965" s="40" t="s">
        <v>171</v>
      </c>
      <c r="E965" s="68"/>
      <c r="F965" s="44">
        <v>46000</v>
      </c>
      <c r="G965" s="18" t="s">
        <v>226</v>
      </c>
      <c r="H965" s="75"/>
      <c r="I965" s="75"/>
      <c r="J965" s="75"/>
      <c r="K965" s="75"/>
      <c r="L965" s="75"/>
    </row>
    <row r="966" spans="1:12" ht="16.5" hidden="1" customHeight="1">
      <c r="A966" s="26">
        <v>958</v>
      </c>
      <c r="B966" s="26" t="s">
        <v>1022</v>
      </c>
      <c r="C966" s="40" t="s">
        <v>218</v>
      </c>
      <c r="D966" s="40" t="s">
        <v>1068</v>
      </c>
      <c r="E966" s="68"/>
      <c r="F966" s="44">
        <v>60000</v>
      </c>
      <c r="G966" s="18" t="s">
        <v>225</v>
      </c>
      <c r="H966" s="75"/>
      <c r="I966" s="75"/>
      <c r="J966" s="75"/>
      <c r="K966" s="75"/>
      <c r="L966" s="75"/>
    </row>
    <row r="967" spans="1:12" hidden="1">
      <c r="A967" s="26">
        <v>959</v>
      </c>
      <c r="B967" s="26" t="s">
        <v>791</v>
      </c>
      <c r="C967" s="40" t="s">
        <v>31</v>
      </c>
      <c r="D967" s="40" t="s">
        <v>142</v>
      </c>
      <c r="E967" s="68"/>
      <c r="F967" s="44">
        <v>95000</v>
      </c>
      <c r="G967" s="18" t="s">
        <v>226</v>
      </c>
      <c r="H967" s="75"/>
      <c r="I967" s="75"/>
      <c r="J967" s="75"/>
      <c r="K967" s="75"/>
      <c r="L967" s="75"/>
    </row>
    <row r="968" spans="1:12" ht="18" hidden="1" customHeight="1">
      <c r="A968" s="26">
        <v>960</v>
      </c>
      <c r="B968" s="40" t="s">
        <v>1250</v>
      </c>
      <c r="C968" s="40" t="s">
        <v>361</v>
      </c>
      <c r="D968" s="40" t="s">
        <v>165</v>
      </c>
      <c r="E968" s="68"/>
      <c r="F968" s="44">
        <v>80000</v>
      </c>
      <c r="G968" s="18" t="s">
        <v>226</v>
      </c>
      <c r="H968" s="75"/>
      <c r="I968" s="75"/>
      <c r="J968" s="75"/>
      <c r="K968" s="75"/>
      <c r="L968" s="75"/>
    </row>
    <row r="969" spans="1:12" ht="15.75" hidden="1" customHeight="1">
      <c r="A969" s="26">
        <v>961</v>
      </c>
      <c r="B969" s="26" t="s">
        <v>1023</v>
      </c>
      <c r="C969" s="40" t="s">
        <v>332</v>
      </c>
      <c r="D969" s="40" t="s">
        <v>1123</v>
      </c>
      <c r="E969" s="68"/>
      <c r="F969" s="44">
        <v>50000</v>
      </c>
      <c r="G969" s="18" t="s">
        <v>226</v>
      </c>
      <c r="H969" s="75"/>
      <c r="I969" s="75"/>
      <c r="J969" s="75"/>
      <c r="K969" s="75"/>
      <c r="L969" s="75"/>
    </row>
    <row r="970" spans="1:12" ht="16.5" hidden="1" customHeight="1">
      <c r="A970" s="26">
        <v>962</v>
      </c>
      <c r="B970" s="26" t="s">
        <v>379</v>
      </c>
      <c r="C970" s="40" t="s">
        <v>382</v>
      </c>
      <c r="D970" s="40" t="s">
        <v>139</v>
      </c>
      <c r="E970" s="68"/>
      <c r="F970" s="44">
        <v>35000</v>
      </c>
      <c r="G970" s="18" t="s">
        <v>225</v>
      </c>
      <c r="H970" s="75"/>
      <c r="I970" s="75"/>
      <c r="J970" s="75"/>
      <c r="K970" s="75"/>
      <c r="L970" s="75"/>
    </row>
    <row r="971" spans="1:12" ht="16.5" hidden="1" customHeight="1">
      <c r="A971" s="26">
        <v>963</v>
      </c>
      <c r="B971" s="26" t="s">
        <v>228</v>
      </c>
      <c r="C971" s="40" t="s">
        <v>60</v>
      </c>
      <c r="D971" s="40" t="s">
        <v>1076</v>
      </c>
      <c r="E971" s="68"/>
      <c r="F971" s="44">
        <v>60000</v>
      </c>
      <c r="G971" s="18" t="s">
        <v>225</v>
      </c>
      <c r="H971" s="75"/>
      <c r="I971" s="75"/>
      <c r="J971" s="75"/>
      <c r="K971" s="75"/>
      <c r="L971" s="75"/>
    </row>
    <row r="972" spans="1:12" hidden="1">
      <c r="A972" s="26">
        <v>964</v>
      </c>
      <c r="B972" s="26" t="s">
        <v>23</v>
      </c>
      <c r="C972" s="40" t="s">
        <v>5</v>
      </c>
      <c r="D972" s="40" t="s">
        <v>1033</v>
      </c>
      <c r="E972" s="68"/>
      <c r="F972" s="44">
        <v>120000</v>
      </c>
      <c r="G972" s="18" t="s">
        <v>226</v>
      </c>
      <c r="H972" s="75"/>
      <c r="I972" s="75"/>
      <c r="J972" s="75"/>
      <c r="K972" s="75"/>
      <c r="L972" s="75"/>
    </row>
    <row r="973" spans="1:12" ht="16.5" hidden="1" customHeight="1">
      <c r="A973" s="26">
        <v>965</v>
      </c>
      <c r="B973" s="26" t="s">
        <v>882</v>
      </c>
      <c r="C973" s="40" t="s">
        <v>60</v>
      </c>
      <c r="D973" s="40" t="s">
        <v>1066</v>
      </c>
      <c r="E973" s="68"/>
      <c r="F973" s="44">
        <v>50000</v>
      </c>
      <c r="G973" s="18" t="s">
        <v>226</v>
      </c>
      <c r="H973" s="75"/>
      <c r="I973" s="75"/>
      <c r="J973" s="75"/>
      <c r="K973" s="75"/>
      <c r="L973" s="75"/>
    </row>
    <row r="974" spans="1:12" ht="18.75" hidden="1" customHeight="1">
      <c r="A974" s="26">
        <v>966</v>
      </c>
      <c r="B974" s="26" t="s">
        <v>713</v>
      </c>
      <c r="C974" s="40" t="s">
        <v>333</v>
      </c>
      <c r="D974" s="40" t="s">
        <v>1038</v>
      </c>
      <c r="E974" s="68"/>
      <c r="F974" s="44">
        <v>20000</v>
      </c>
      <c r="G974" s="18" t="s">
        <v>226</v>
      </c>
      <c r="H974" s="75"/>
      <c r="I974" s="75"/>
      <c r="J974" s="75"/>
      <c r="K974" s="75"/>
      <c r="L974" s="75"/>
    </row>
    <row r="975" spans="1:12" ht="15.75" hidden="1" customHeight="1">
      <c r="A975" s="26">
        <v>967</v>
      </c>
      <c r="B975" s="26" t="s">
        <v>609</v>
      </c>
      <c r="C975" s="40" t="s">
        <v>52</v>
      </c>
      <c r="D975" s="40" t="s">
        <v>156</v>
      </c>
      <c r="E975" s="68"/>
      <c r="F975" s="44">
        <v>57000</v>
      </c>
      <c r="G975" s="18" t="s">
        <v>226</v>
      </c>
      <c r="H975" s="75"/>
      <c r="I975" s="75"/>
      <c r="J975" s="75"/>
      <c r="K975" s="75"/>
      <c r="L975" s="75"/>
    </row>
    <row r="976" spans="1:12" ht="16.5" hidden="1" customHeight="1">
      <c r="A976" s="26">
        <v>968</v>
      </c>
      <c r="B976" s="26" t="s">
        <v>683</v>
      </c>
      <c r="C976" s="40" t="s">
        <v>560</v>
      </c>
      <c r="D976" s="40" t="s">
        <v>1038</v>
      </c>
      <c r="E976" s="68"/>
      <c r="F976" s="44">
        <v>35000</v>
      </c>
      <c r="G976" s="18" t="s">
        <v>226</v>
      </c>
      <c r="H976" s="75"/>
      <c r="I976" s="75"/>
      <c r="J976" s="75"/>
      <c r="K976" s="75"/>
      <c r="L976" s="75"/>
    </row>
    <row r="977" spans="1:12" ht="16.5" hidden="1" customHeight="1">
      <c r="A977" s="26">
        <v>969</v>
      </c>
      <c r="B977" s="26" t="s">
        <v>714</v>
      </c>
      <c r="C977" s="40" t="s">
        <v>717</v>
      </c>
      <c r="D977" s="40" t="s">
        <v>164</v>
      </c>
      <c r="E977" s="68"/>
      <c r="F977" s="44">
        <v>46000</v>
      </c>
      <c r="G977" s="18" t="s">
        <v>226</v>
      </c>
      <c r="H977" s="75"/>
      <c r="I977" s="75"/>
      <c r="J977" s="75"/>
      <c r="K977" s="75"/>
      <c r="L977" s="75"/>
    </row>
    <row r="978" spans="1:12" hidden="1">
      <c r="A978" s="26">
        <v>970</v>
      </c>
      <c r="B978" s="26" t="s">
        <v>16</v>
      </c>
      <c r="C978" s="40" t="s">
        <v>17</v>
      </c>
      <c r="D978" s="40" t="s">
        <v>140</v>
      </c>
      <c r="E978" s="68"/>
      <c r="F978" s="44">
        <v>60000</v>
      </c>
      <c r="G978" s="18" t="s">
        <v>226</v>
      </c>
      <c r="H978" s="75"/>
      <c r="I978" s="75"/>
      <c r="J978" s="75"/>
      <c r="K978" s="75"/>
      <c r="L978" s="75"/>
    </row>
    <row r="979" spans="1:12" hidden="1">
      <c r="A979" s="26">
        <v>971</v>
      </c>
      <c r="B979" s="26" t="s">
        <v>19</v>
      </c>
      <c r="C979" s="40" t="s">
        <v>7</v>
      </c>
      <c r="D979" s="40" t="s">
        <v>1121</v>
      </c>
      <c r="E979" s="68"/>
      <c r="F979" s="44">
        <v>10000</v>
      </c>
      <c r="G979" s="18" t="s">
        <v>226</v>
      </c>
      <c r="H979" s="75"/>
      <c r="I979" s="75"/>
      <c r="J979" s="75"/>
      <c r="K979" s="75"/>
      <c r="L979" s="75"/>
    </row>
    <row r="980" spans="1:12" hidden="1">
      <c r="A980" s="26">
        <v>972</v>
      </c>
      <c r="B980" s="26" t="s">
        <v>586</v>
      </c>
      <c r="C980" s="40" t="s">
        <v>3</v>
      </c>
      <c r="D980" s="40" t="s">
        <v>144</v>
      </c>
      <c r="E980" s="68"/>
      <c r="F980" s="44">
        <v>65000</v>
      </c>
      <c r="G980" s="18" t="s">
        <v>226</v>
      </c>
      <c r="H980" s="75"/>
      <c r="I980" s="75"/>
      <c r="J980" s="75"/>
      <c r="K980" s="75"/>
      <c r="L980" s="75"/>
    </row>
    <row r="981" spans="1:12" hidden="1">
      <c r="A981" s="26">
        <v>973</v>
      </c>
      <c r="B981" s="26" t="s">
        <v>737</v>
      </c>
      <c r="C981" s="40" t="s">
        <v>339</v>
      </c>
      <c r="D981" s="40" t="s">
        <v>1048</v>
      </c>
      <c r="E981" s="68"/>
      <c r="F981" s="44">
        <v>46000</v>
      </c>
      <c r="G981" s="18" t="s">
        <v>226</v>
      </c>
      <c r="H981" s="75"/>
      <c r="I981" s="75"/>
      <c r="J981" s="75"/>
      <c r="K981" s="75"/>
      <c r="L981" s="75"/>
    </row>
    <row r="982" spans="1:12" hidden="1">
      <c r="A982" s="26">
        <v>974</v>
      </c>
      <c r="B982" s="26" t="s">
        <v>684</v>
      </c>
      <c r="C982" s="40" t="s">
        <v>1222</v>
      </c>
      <c r="D982" s="40" t="s">
        <v>144</v>
      </c>
      <c r="E982" s="68"/>
      <c r="F982" s="44">
        <v>75000</v>
      </c>
      <c r="G982" s="18" t="s">
        <v>225</v>
      </c>
      <c r="H982" s="75"/>
      <c r="I982" s="75"/>
      <c r="J982" s="75"/>
      <c r="K982" s="75"/>
      <c r="L982" s="75"/>
    </row>
    <row r="983" spans="1:12" hidden="1">
      <c r="A983" s="26">
        <v>975</v>
      </c>
      <c r="B983" s="26" t="s">
        <v>354</v>
      </c>
      <c r="C983" s="40" t="s">
        <v>18</v>
      </c>
      <c r="D983" s="40" t="s">
        <v>1109</v>
      </c>
      <c r="E983" s="68"/>
      <c r="F983" s="44">
        <v>20000</v>
      </c>
      <c r="G983" s="18" t="s">
        <v>225</v>
      </c>
      <c r="H983" s="75"/>
      <c r="I983" s="75"/>
      <c r="J983" s="75"/>
      <c r="K983" s="75"/>
      <c r="L983" s="75"/>
    </row>
    <row r="984" spans="1:12" hidden="1">
      <c r="A984" s="26">
        <v>976</v>
      </c>
      <c r="B984" s="26" t="s">
        <v>685</v>
      </c>
      <c r="C984" s="40" t="s">
        <v>18</v>
      </c>
      <c r="D984" s="40" t="s">
        <v>1052</v>
      </c>
      <c r="E984" s="68"/>
      <c r="F984" s="44">
        <v>20000</v>
      </c>
      <c r="G984" s="18" t="s">
        <v>226</v>
      </c>
      <c r="H984" s="75"/>
      <c r="I984" s="75"/>
      <c r="J984" s="75"/>
      <c r="K984" s="75"/>
      <c r="L984" s="75"/>
    </row>
    <row r="985" spans="1:12" hidden="1">
      <c r="A985" s="26">
        <v>977</v>
      </c>
      <c r="B985" s="26" t="s">
        <v>1165</v>
      </c>
      <c r="C985" s="40" t="s">
        <v>52</v>
      </c>
      <c r="D985" s="40" t="s">
        <v>328</v>
      </c>
      <c r="E985" s="68"/>
      <c r="F985" s="44">
        <v>52000</v>
      </c>
      <c r="G985" s="18" t="s">
        <v>226</v>
      </c>
      <c r="H985" s="75"/>
      <c r="I985" s="75"/>
      <c r="J985" s="75"/>
      <c r="K985" s="75"/>
      <c r="L985" s="75"/>
    </row>
    <row r="986" spans="1:12" hidden="1">
      <c r="A986" s="26">
        <v>978</v>
      </c>
      <c r="B986" s="26" t="s">
        <v>1219</v>
      </c>
      <c r="C986" s="40" t="s">
        <v>218</v>
      </c>
      <c r="D986" s="40" t="s">
        <v>1048</v>
      </c>
      <c r="E986" s="68"/>
      <c r="F986" s="44">
        <v>80000</v>
      </c>
      <c r="G986" s="18" t="s">
        <v>225</v>
      </c>
      <c r="H986" s="75"/>
      <c r="I986" s="75"/>
      <c r="J986" s="75"/>
      <c r="K986" s="75"/>
      <c r="L986" s="75"/>
    </row>
    <row r="987" spans="1:12" hidden="1">
      <c r="A987" s="26">
        <v>979</v>
      </c>
      <c r="B987" s="26" t="s">
        <v>715</v>
      </c>
      <c r="C987" s="40" t="s">
        <v>333</v>
      </c>
      <c r="D987" s="40" t="s">
        <v>1038</v>
      </c>
      <c r="E987" s="68"/>
      <c r="F987" s="44">
        <v>20000</v>
      </c>
      <c r="G987" s="18" t="s">
        <v>225</v>
      </c>
      <c r="H987" s="75"/>
      <c r="I987" s="75"/>
      <c r="J987" s="75"/>
      <c r="K987" s="75"/>
      <c r="L987" s="75"/>
    </row>
    <row r="988" spans="1:12" hidden="1">
      <c r="A988" s="26">
        <v>980</v>
      </c>
      <c r="B988" s="26" t="s">
        <v>1024</v>
      </c>
      <c r="C988" s="40" t="s">
        <v>395</v>
      </c>
      <c r="D988" s="40" t="s">
        <v>151</v>
      </c>
      <c r="E988" s="68"/>
      <c r="F988" s="44">
        <v>80000</v>
      </c>
      <c r="G988" s="18" t="s">
        <v>226</v>
      </c>
      <c r="H988" s="75"/>
      <c r="I988" s="75"/>
      <c r="J988" s="75"/>
      <c r="K988" s="75"/>
      <c r="L988" s="75"/>
    </row>
    <row r="989" spans="1:12" hidden="1">
      <c r="A989" s="26">
        <v>981</v>
      </c>
      <c r="B989" s="26" t="s">
        <v>58</v>
      </c>
      <c r="C989" s="40" t="s">
        <v>218</v>
      </c>
      <c r="D989" s="40" t="s">
        <v>143</v>
      </c>
      <c r="E989" s="68"/>
      <c r="F989" s="44">
        <v>80000</v>
      </c>
      <c r="G989" s="18" t="s">
        <v>225</v>
      </c>
      <c r="H989" s="75"/>
      <c r="I989" s="75"/>
      <c r="J989" s="75"/>
      <c r="K989" s="75"/>
      <c r="L989" s="75"/>
    </row>
    <row r="990" spans="1:12" ht="16.5" hidden="1" customHeight="1">
      <c r="A990" s="26">
        <v>982</v>
      </c>
      <c r="B990" s="26" t="s">
        <v>686</v>
      </c>
      <c r="C990" s="40" t="s">
        <v>333</v>
      </c>
      <c r="D990" s="40" t="s">
        <v>1038</v>
      </c>
      <c r="E990" s="68"/>
      <c r="F990" s="44">
        <v>20000</v>
      </c>
      <c r="G990" s="18" t="s">
        <v>226</v>
      </c>
      <c r="H990" s="75"/>
      <c r="I990" s="75"/>
      <c r="J990" s="75"/>
      <c r="K990" s="75"/>
      <c r="L990" s="75"/>
    </row>
    <row r="991" spans="1:12" hidden="1">
      <c r="A991" s="26">
        <v>983</v>
      </c>
      <c r="B991" s="26" t="s">
        <v>380</v>
      </c>
      <c r="C991" s="40" t="s">
        <v>383</v>
      </c>
      <c r="D991" s="40" t="s">
        <v>149</v>
      </c>
      <c r="E991" s="68"/>
      <c r="F991" s="44">
        <v>70000</v>
      </c>
      <c r="G991" s="18" t="s">
        <v>226</v>
      </c>
      <c r="H991" s="75"/>
      <c r="I991" s="75"/>
      <c r="J991" s="75"/>
      <c r="K991" s="75"/>
      <c r="L991" s="75"/>
    </row>
    <row r="992" spans="1:12" ht="16.5" hidden="1" customHeight="1">
      <c r="A992" s="26">
        <v>984</v>
      </c>
      <c r="B992" s="26" t="s">
        <v>1238</v>
      </c>
      <c r="C992" s="40" t="s">
        <v>472</v>
      </c>
      <c r="D992" s="40" t="s">
        <v>1113</v>
      </c>
      <c r="E992" s="68"/>
      <c r="F992" s="44">
        <v>50000</v>
      </c>
      <c r="G992" s="18" t="s">
        <v>226</v>
      </c>
      <c r="H992" s="75"/>
      <c r="I992" s="75"/>
      <c r="J992" s="75"/>
      <c r="K992" s="75"/>
      <c r="L992" s="75"/>
    </row>
    <row r="993" spans="1:13" hidden="1">
      <c r="A993" s="26">
        <v>985</v>
      </c>
      <c r="B993" s="26" t="s">
        <v>883</v>
      </c>
      <c r="C993" s="40" t="s">
        <v>218</v>
      </c>
      <c r="D993" t="s">
        <v>1092</v>
      </c>
      <c r="E993" s="68"/>
      <c r="F993" s="44">
        <v>80000</v>
      </c>
      <c r="G993" s="18" t="s">
        <v>225</v>
      </c>
      <c r="H993" s="75"/>
      <c r="I993" s="75"/>
      <c r="J993" s="75"/>
      <c r="K993" s="75"/>
      <c r="L993" s="75"/>
    </row>
    <row r="994" spans="1:13" hidden="1">
      <c r="A994" s="26">
        <v>986</v>
      </c>
      <c r="B994" s="26" t="s">
        <v>593</v>
      </c>
      <c r="C994" s="40" t="s">
        <v>3</v>
      </c>
      <c r="D994" s="40" t="s">
        <v>161</v>
      </c>
      <c r="E994" s="68"/>
      <c r="F994" s="44">
        <v>50000</v>
      </c>
      <c r="G994" s="18" t="s">
        <v>226</v>
      </c>
      <c r="H994" s="75"/>
      <c r="I994" s="75"/>
      <c r="J994" s="75"/>
      <c r="K994" s="75"/>
      <c r="L994" s="75"/>
    </row>
    <row r="995" spans="1:13" ht="15.75" hidden="1" customHeight="1">
      <c r="A995" s="26">
        <v>987</v>
      </c>
      <c r="B995" s="26" t="s">
        <v>178</v>
      </c>
      <c r="C995" s="40" t="s">
        <v>218</v>
      </c>
      <c r="D995" s="40" t="s">
        <v>143</v>
      </c>
      <c r="E995" s="68"/>
      <c r="F995" s="44">
        <v>80000</v>
      </c>
      <c r="G995" s="18" t="s">
        <v>226</v>
      </c>
      <c r="H995" s="75"/>
      <c r="I995" s="75"/>
      <c r="J995" s="75"/>
      <c r="K995" s="75"/>
      <c r="L995" s="75"/>
    </row>
    <row r="996" spans="1:13" hidden="1">
      <c r="A996" s="26">
        <v>988</v>
      </c>
      <c r="B996" s="26" t="s">
        <v>258</v>
      </c>
      <c r="C996" s="40" t="s">
        <v>396</v>
      </c>
      <c r="D996" s="40" t="s">
        <v>1058</v>
      </c>
      <c r="E996" s="68"/>
      <c r="F996" s="44">
        <v>20000</v>
      </c>
      <c r="G996" s="18" t="s">
        <v>226</v>
      </c>
      <c r="H996" s="75"/>
      <c r="I996" s="75"/>
      <c r="J996" s="75"/>
      <c r="K996" s="75"/>
      <c r="L996" s="75"/>
    </row>
    <row r="997" spans="1:13" hidden="1">
      <c r="A997" s="26">
        <v>989</v>
      </c>
      <c r="B997" s="40" t="s">
        <v>1262</v>
      </c>
      <c r="C997" s="40" t="s">
        <v>20</v>
      </c>
      <c r="D997" s="40" t="s">
        <v>1031</v>
      </c>
      <c r="E997" s="68"/>
      <c r="F997" s="44">
        <v>31000</v>
      </c>
      <c r="G997" s="18" t="s">
        <v>226</v>
      </c>
      <c r="H997" s="75"/>
      <c r="I997" s="75"/>
      <c r="J997" s="75"/>
      <c r="K997" s="75"/>
      <c r="L997" s="75"/>
    </row>
    <row r="998" spans="1:13" ht="17.25" hidden="1" customHeight="1">
      <c r="A998" s="26">
        <v>990</v>
      </c>
      <c r="B998" s="40" t="s">
        <v>1274</v>
      </c>
      <c r="C998" s="40" t="s">
        <v>333</v>
      </c>
      <c r="D998" s="40" t="s">
        <v>146</v>
      </c>
      <c r="E998" s="69"/>
      <c r="F998" s="44">
        <v>100000</v>
      </c>
      <c r="G998" s="42" t="s">
        <v>225</v>
      </c>
      <c r="H998" s="76"/>
      <c r="I998" s="76"/>
      <c r="J998" s="76"/>
      <c r="K998" s="76"/>
      <c r="L998" s="76"/>
    </row>
    <row r="999" spans="1:13" ht="18" hidden="1" customHeight="1">
      <c r="A999" s="26">
        <v>991</v>
      </c>
      <c r="B999" s="26" t="s">
        <v>429</v>
      </c>
      <c r="C999" s="40" t="s">
        <v>388</v>
      </c>
      <c r="D999" s="40" t="s">
        <v>1034</v>
      </c>
      <c r="E999" s="68"/>
      <c r="F999" s="44">
        <v>65000</v>
      </c>
      <c r="G999" s="18" t="s">
        <v>225</v>
      </c>
      <c r="H999" s="75"/>
      <c r="I999" s="75"/>
      <c r="J999" s="75"/>
      <c r="K999" s="75"/>
      <c r="L999" s="75"/>
    </row>
    <row r="1000" spans="1:13" ht="16.5" hidden="1" customHeight="1">
      <c r="A1000" s="26">
        <v>992</v>
      </c>
      <c r="B1000" s="26" t="s">
        <v>196</v>
      </c>
      <c r="C1000" s="40" t="s">
        <v>218</v>
      </c>
      <c r="D1000" s="40" t="s">
        <v>150</v>
      </c>
      <c r="E1000" s="68"/>
      <c r="F1000" s="44">
        <v>65000</v>
      </c>
      <c r="G1000" s="18" t="s">
        <v>225</v>
      </c>
      <c r="H1000" s="75"/>
      <c r="I1000" s="75"/>
      <c r="J1000" s="75"/>
      <c r="K1000" s="75"/>
      <c r="L1000" s="75"/>
      <c r="M1000" s="43"/>
    </row>
    <row r="1001" spans="1:13" ht="15.75" hidden="1" customHeight="1">
      <c r="A1001" s="26">
        <v>993</v>
      </c>
      <c r="B1001" s="26" t="s">
        <v>1025</v>
      </c>
      <c r="C1001" s="40" t="s">
        <v>3</v>
      </c>
      <c r="D1001" s="40" t="s">
        <v>1115</v>
      </c>
      <c r="E1001" s="68"/>
      <c r="F1001" s="44">
        <v>80000</v>
      </c>
      <c r="G1001" s="18" t="s">
        <v>226</v>
      </c>
      <c r="H1001" s="75"/>
      <c r="I1001" s="75"/>
      <c r="J1001" s="75"/>
      <c r="K1001" s="75"/>
      <c r="L1001" s="75"/>
    </row>
    <row r="1002" spans="1:13" s="7" customFormat="1" ht="27.75" hidden="1" customHeight="1">
      <c r="A1002" s="20"/>
      <c r="B1002" s="21"/>
      <c r="C1002" s="22"/>
      <c r="D1002" s="23" t="s">
        <v>172</v>
      </c>
      <c r="E1002" s="24"/>
      <c r="F1002" s="25">
        <f t="shared" ref="F1002" si="0">SUM(F9:F1001)</f>
        <v>61235369.219999999</v>
      </c>
      <c r="G1002" s="13"/>
      <c r="H1002" s="13"/>
      <c r="I1002" s="13"/>
      <c r="J1002" s="13"/>
      <c r="K1002" s="13"/>
      <c r="L1002" s="13"/>
    </row>
    <row r="1003" spans="1:13" ht="29.25" customHeight="1" thickBot="1">
      <c r="A1003" s="57"/>
      <c r="B1003" s="58"/>
      <c r="C1003" s="59"/>
      <c r="D1003" s="59"/>
      <c r="E1003" s="59" t="s">
        <v>1290</v>
      </c>
      <c r="F1003" s="60">
        <f t="shared" ref="F1003:L1003" si="1">SUBTOTAL(9,F62:F1002)</f>
        <v>70000</v>
      </c>
      <c r="G1003" s="81">
        <f t="shared" si="1"/>
        <v>2128</v>
      </c>
      <c r="H1003" s="81">
        <f t="shared" si="1"/>
        <v>2009</v>
      </c>
      <c r="I1003" s="81">
        <f t="shared" si="1"/>
        <v>1854</v>
      </c>
      <c r="J1003" s="81">
        <f t="shared" si="1"/>
        <v>50</v>
      </c>
      <c r="K1003" s="81">
        <f t="shared" si="1"/>
        <v>6041</v>
      </c>
      <c r="L1003" s="81">
        <f t="shared" si="1"/>
        <v>63959</v>
      </c>
    </row>
    <row r="1004" spans="1:13" ht="21" customHeight="1" thickTop="1">
      <c r="A1004" s="8"/>
      <c r="B1004" s="14"/>
      <c r="C1004" s="16"/>
      <c r="D1004" s="16"/>
      <c r="E1004" s="45"/>
      <c r="F1004" s="11"/>
    </row>
    <row r="1005" spans="1:13" ht="21" customHeight="1">
      <c r="A1005" s="8"/>
      <c r="B1005" s="14"/>
      <c r="C1005" s="16"/>
      <c r="D1005" s="16"/>
      <c r="E1005" s="45"/>
      <c r="F1005" s="11"/>
    </row>
    <row r="1006" spans="1:13" ht="21">
      <c r="A1006" s="8"/>
      <c r="B1006" s="14"/>
      <c r="C1006" s="16"/>
      <c r="D1006" s="16"/>
      <c r="E1006" s="45"/>
      <c r="F1006" s="11"/>
    </row>
    <row r="1007" spans="1:13" ht="21" customHeight="1">
      <c r="A1007" s="8"/>
      <c r="B1007" s="14"/>
      <c r="C1007" s="50"/>
      <c r="D1007" s="87"/>
      <c r="E1007" s="87"/>
      <c r="F1007" s="87"/>
      <c r="G1007" s="64"/>
      <c r="H1007" s="64"/>
      <c r="I1007" s="64"/>
      <c r="J1007" s="64"/>
      <c r="K1007" s="64"/>
      <c r="L1007" s="64"/>
    </row>
    <row r="1008" spans="1:13" ht="15" customHeight="1">
      <c r="A1008" s="8"/>
      <c r="B1008" s="14"/>
      <c r="C1008" s="62"/>
      <c r="D1008" s="62"/>
      <c r="F1008" s="91" t="s">
        <v>1289</v>
      </c>
      <c r="G1008" s="91"/>
      <c r="H1008" s="91"/>
      <c r="I1008" s="91"/>
      <c r="J1008" s="91"/>
      <c r="K1008" s="91"/>
      <c r="L1008" s="91"/>
    </row>
    <row r="1009" spans="1:12" s="4" customFormat="1" ht="15.75">
      <c r="A1009" s="10"/>
      <c r="B1009" s="14"/>
      <c r="F1009" s="90" t="s">
        <v>1293</v>
      </c>
      <c r="G1009" s="90"/>
      <c r="H1009" s="90"/>
      <c r="I1009" s="90"/>
      <c r="J1009" s="90"/>
      <c r="K1009" s="90"/>
      <c r="L1009" s="90"/>
    </row>
    <row r="1010" spans="1:12" ht="17.25">
      <c r="A1010" s="8"/>
      <c r="B1010" s="14"/>
      <c r="D1010" s="63"/>
      <c r="E1010" s="63"/>
      <c r="F1010" s="6"/>
      <c r="G1010" s="12"/>
      <c r="H1010" s="12"/>
      <c r="I1010" s="12"/>
      <c r="J1010" s="12"/>
      <c r="K1010" s="12"/>
      <c r="L1010" s="12"/>
    </row>
    <row r="1011" spans="1:12" ht="17.25">
      <c r="B1011" s="14"/>
      <c r="C1011" s="16"/>
      <c r="F1011" s="61"/>
      <c r="G1011" s="9"/>
      <c r="H1011" s="9"/>
      <c r="I1011" s="9"/>
      <c r="J1011" s="9"/>
      <c r="K1011" s="9"/>
      <c r="L1011" s="9"/>
    </row>
    <row r="978004" spans="1:12">
      <c r="A978004"/>
      <c r="B978004"/>
      <c r="C978004"/>
      <c r="D978004"/>
      <c r="E978004"/>
      <c r="F978004"/>
      <c r="G978004"/>
      <c r="H978004"/>
      <c r="I978004"/>
      <c r="J978004"/>
      <c r="K978004"/>
      <c r="L978004"/>
    </row>
    <row r="978005" spans="1:12">
      <c r="A978005"/>
      <c r="B978005"/>
      <c r="C978005"/>
      <c r="D978005"/>
      <c r="E978005"/>
      <c r="F978005"/>
      <c r="G978005"/>
      <c r="H978005"/>
      <c r="I978005"/>
      <c r="J978005"/>
      <c r="K978005"/>
      <c r="L978005"/>
    </row>
    <row r="978006" spans="1:12">
      <c r="A978006"/>
      <c r="B978006"/>
      <c r="C978006"/>
      <c r="D978006"/>
      <c r="E978006"/>
      <c r="F978006"/>
      <c r="G978006"/>
      <c r="H978006"/>
      <c r="I978006"/>
      <c r="J978006"/>
      <c r="K978006"/>
      <c r="L978006"/>
    </row>
    <row r="978007" spans="1:12">
      <c r="A978007"/>
      <c r="B978007"/>
      <c r="C978007"/>
      <c r="D978007"/>
      <c r="E978007"/>
      <c r="F978007"/>
      <c r="G978007"/>
      <c r="H978007"/>
      <c r="I978007"/>
      <c r="J978007"/>
      <c r="K978007"/>
      <c r="L978007"/>
    </row>
    <row r="978008" spans="1:12">
      <c r="A978008"/>
      <c r="B978008"/>
      <c r="C978008"/>
      <c r="D978008"/>
      <c r="E978008"/>
      <c r="F978008"/>
      <c r="G978008"/>
      <c r="H978008"/>
      <c r="I978008"/>
      <c r="J978008"/>
      <c r="K978008"/>
      <c r="L978008"/>
    </row>
    <row r="978009" spans="1:12">
      <c r="A978009"/>
      <c r="B978009"/>
      <c r="C978009"/>
      <c r="D978009"/>
      <c r="E978009"/>
      <c r="F978009"/>
      <c r="G978009"/>
      <c r="H978009"/>
      <c r="I978009"/>
      <c r="J978009"/>
      <c r="K978009"/>
      <c r="L978009"/>
    </row>
    <row r="978010" spans="1:12">
      <c r="A978010"/>
      <c r="B978010"/>
      <c r="C978010"/>
      <c r="D978010"/>
      <c r="E978010"/>
      <c r="F978010"/>
      <c r="G978010"/>
      <c r="H978010"/>
      <c r="I978010"/>
      <c r="J978010"/>
      <c r="K978010"/>
      <c r="L978010"/>
    </row>
    <row r="978011" spans="1:12">
      <c r="A978011"/>
      <c r="B978011"/>
      <c r="C978011"/>
      <c r="D978011"/>
      <c r="E978011"/>
      <c r="F978011"/>
      <c r="G978011"/>
      <c r="H978011"/>
      <c r="I978011"/>
      <c r="J978011"/>
      <c r="K978011"/>
      <c r="L978011"/>
    </row>
    <row r="978012" spans="1:12">
      <c r="A978012"/>
      <c r="B978012"/>
      <c r="C978012"/>
      <c r="D978012"/>
      <c r="E978012"/>
      <c r="F978012"/>
      <c r="G978012"/>
      <c r="H978012"/>
      <c r="I978012"/>
      <c r="J978012"/>
      <c r="K978012"/>
      <c r="L978012"/>
    </row>
    <row r="978013" spans="1:12">
      <c r="A978013"/>
      <c r="B978013"/>
      <c r="C978013"/>
      <c r="D978013"/>
      <c r="E978013"/>
      <c r="F978013"/>
      <c r="G978013"/>
      <c r="H978013"/>
      <c r="I978013"/>
      <c r="J978013"/>
      <c r="K978013"/>
      <c r="L978013"/>
    </row>
    <row r="978014" spans="1:12">
      <c r="A978014"/>
      <c r="B978014"/>
      <c r="C978014"/>
      <c r="D978014"/>
      <c r="E978014"/>
      <c r="F978014"/>
      <c r="G978014"/>
      <c r="H978014"/>
      <c r="I978014"/>
      <c r="J978014"/>
      <c r="K978014"/>
      <c r="L978014"/>
    </row>
    <row r="978015" spans="1:12">
      <c r="A978015"/>
      <c r="B978015"/>
      <c r="C978015"/>
      <c r="D978015"/>
      <c r="E978015"/>
      <c r="F978015"/>
      <c r="G978015"/>
      <c r="H978015"/>
      <c r="I978015"/>
      <c r="J978015"/>
      <c r="K978015"/>
      <c r="L978015"/>
    </row>
    <row r="978016" spans="1:12">
      <c r="A978016"/>
      <c r="B978016"/>
      <c r="C978016"/>
      <c r="D978016"/>
      <c r="E978016"/>
      <c r="F978016"/>
      <c r="G978016"/>
      <c r="H978016"/>
      <c r="I978016"/>
      <c r="J978016"/>
      <c r="K978016"/>
      <c r="L978016"/>
    </row>
    <row r="978017" spans="1:12">
      <c r="A978017"/>
      <c r="B978017"/>
      <c r="C978017"/>
      <c r="D978017"/>
      <c r="E978017"/>
      <c r="F978017"/>
      <c r="G978017"/>
      <c r="H978017"/>
      <c r="I978017"/>
      <c r="J978017"/>
      <c r="K978017"/>
      <c r="L978017"/>
    </row>
    <row r="978018" spans="1:12">
      <c r="A978018"/>
      <c r="B978018"/>
      <c r="C978018"/>
      <c r="D978018"/>
      <c r="E978018"/>
      <c r="F978018"/>
      <c r="G978018"/>
      <c r="H978018"/>
      <c r="I978018"/>
      <c r="J978018"/>
      <c r="K978018"/>
      <c r="L978018"/>
    </row>
    <row r="978019" spans="1:12">
      <c r="A978019"/>
      <c r="B978019"/>
      <c r="C978019"/>
      <c r="D978019"/>
      <c r="E978019"/>
      <c r="F978019"/>
      <c r="G978019"/>
      <c r="H978019"/>
      <c r="I978019"/>
      <c r="J978019"/>
      <c r="K978019"/>
      <c r="L978019"/>
    </row>
    <row r="978020" spans="1:12">
      <c r="A978020"/>
      <c r="B978020"/>
      <c r="C978020"/>
      <c r="D978020"/>
      <c r="E978020"/>
      <c r="F978020"/>
      <c r="G978020"/>
      <c r="H978020"/>
      <c r="I978020"/>
      <c r="J978020"/>
      <c r="K978020"/>
      <c r="L978020"/>
    </row>
    <row r="978021" spans="1:12">
      <c r="A978021"/>
      <c r="B978021"/>
      <c r="C978021"/>
      <c r="D978021"/>
      <c r="E978021"/>
      <c r="F978021"/>
      <c r="G978021"/>
      <c r="H978021"/>
      <c r="I978021"/>
      <c r="J978021"/>
      <c r="K978021"/>
      <c r="L978021"/>
    </row>
    <row r="978022" spans="1:12">
      <c r="A978022"/>
      <c r="B978022"/>
      <c r="C978022"/>
      <c r="D978022"/>
      <c r="E978022"/>
      <c r="F978022"/>
      <c r="G978022"/>
      <c r="H978022"/>
      <c r="I978022"/>
      <c r="J978022"/>
      <c r="K978022"/>
      <c r="L978022"/>
    </row>
    <row r="978023" spans="1:12">
      <c r="A978023"/>
      <c r="B978023"/>
      <c r="C978023"/>
      <c r="D978023"/>
      <c r="E978023"/>
      <c r="F978023"/>
      <c r="G978023"/>
      <c r="H978023"/>
      <c r="I978023"/>
      <c r="J978023"/>
      <c r="K978023"/>
      <c r="L978023"/>
    </row>
    <row r="978024" spans="1:12">
      <c r="A978024"/>
      <c r="B978024"/>
      <c r="C978024"/>
      <c r="D978024"/>
      <c r="E978024"/>
      <c r="F978024"/>
      <c r="G978024"/>
      <c r="H978024"/>
      <c r="I978024"/>
      <c r="J978024"/>
      <c r="K978024"/>
      <c r="L978024"/>
    </row>
    <row r="978025" spans="1:12">
      <c r="A978025"/>
      <c r="B978025"/>
      <c r="C978025"/>
      <c r="D978025"/>
      <c r="E978025"/>
      <c r="F978025"/>
      <c r="G978025"/>
      <c r="H978025"/>
      <c r="I978025"/>
      <c r="J978025"/>
      <c r="K978025"/>
      <c r="L978025"/>
    </row>
    <row r="978026" spans="1:12">
      <c r="A978026"/>
      <c r="B978026"/>
      <c r="C978026"/>
      <c r="D978026"/>
      <c r="E978026"/>
      <c r="F978026"/>
      <c r="G978026"/>
      <c r="H978026"/>
      <c r="I978026"/>
      <c r="J978026"/>
      <c r="K978026"/>
      <c r="L978026"/>
    </row>
    <row r="978027" spans="1:12">
      <c r="A978027"/>
      <c r="B978027"/>
      <c r="C978027"/>
      <c r="D978027"/>
      <c r="E978027"/>
      <c r="F978027"/>
      <c r="G978027"/>
      <c r="H978027"/>
      <c r="I978027"/>
      <c r="J978027"/>
      <c r="K978027"/>
      <c r="L978027"/>
    </row>
    <row r="978028" spans="1:12">
      <c r="A978028"/>
      <c r="B978028"/>
      <c r="C978028"/>
      <c r="D978028"/>
      <c r="E978028"/>
      <c r="F978028"/>
      <c r="G978028"/>
      <c r="H978028"/>
      <c r="I978028"/>
      <c r="J978028"/>
      <c r="K978028"/>
      <c r="L978028"/>
    </row>
    <row r="978029" spans="1:12">
      <c r="A978029"/>
      <c r="B978029"/>
      <c r="C978029"/>
      <c r="D978029"/>
      <c r="E978029"/>
      <c r="F978029"/>
      <c r="G978029"/>
      <c r="H978029"/>
      <c r="I978029"/>
      <c r="J978029"/>
      <c r="K978029"/>
      <c r="L978029"/>
    </row>
    <row r="978030" spans="1:12">
      <c r="A978030"/>
      <c r="B978030"/>
      <c r="C978030"/>
      <c r="D978030"/>
      <c r="E978030"/>
      <c r="F978030"/>
      <c r="G978030"/>
      <c r="H978030"/>
      <c r="I978030"/>
      <c r="J978030"/>
      <c r="K978030"/>
      <c r="L978030"/>
    </row>
    <row r="978031" spans="1:12">
      <c r="A978031"/>
      <c r="B978031"/>
      <c r="C978031"/>
      <c r="D978031"/>
      <c r="E978031"/>
      <c r="F978031"/>
      <c r="G978031"/>
      <c r="H978031"/>
      <c r="I978031"/>
      <c r="J978031"/>
      <c r="K978031"/>
      <c r="L978031"/>
    </row>
    <row r="978032" spans="1:12">
      <c r="A978032"/>
      <c r="B978032"/>
      <c r="C978032"/>
      <c r="D978032"/>
      <c r="E978032"/>
      <c r="F978032"/>
      <c r="G978032"/>
      <c r="H978032"/>
      <c r="I978032"/>
      <c r="J978032"/>
      <c r="K978032"/>
      <c r="L978032"/>
    </row>
    <row r="978033" spans="1:12">
      <c r="A978033"/>
      <c r="B978033"/>
      <c r="C978033"/>
      <c r="D978033"/>
      <c r="E978033"/>
      <c r="F978033"/>
      <c r="G978033"/>
      <c r="H978033"/>
      <c r="I978033"/>
      <c r="J978033"/>
      <c r="K978033"/>
      <c r="L978033"/>
    </row>
    <row r="978034" spans="1:12">
      <c r="A978034"/>
      <c r="B978034"/>
      <c r="C978034"/>
      <c r="D978034"/>
      <c r="E978034"/>
      <c r="F978034"/>
      <c r="G978034"/>
      <c r="H978034"/>
      <c r="I978034"/>
      <c r="J978034"/>
      <c r="K978034"/>
      <c r="L978034"/>
    </row>
    <row r="978035" spans="1:12">
      <c r="A978035"/>
      <c r="B978035"/>
      <c r="C978035"/>
      <c r="D978035"/>
      <c r="E978035"/>
      <c r="F978035"/>
      <c r="G978035"/>
      <c r="H978035"/>
      <c r="I978035"/>
      <c r="J978035"/>
      <c r="K978035"/>
      <c r="L978035"/>
    </row>
    <row r="978036" spans="1:12">
      <c r="A978036"/>
      <c r="B978036"/>
      <c r="C978036"/>
      <c r="D978036"/>
      <c r="E978036"/>
      <c r="F978036"/>
      <c r="G978036"/>
      <c r="H978036"/>
      <c r="I978036"/>
      <c r="J978036"/>
      <c r="K978036"/>
      <c r="L978036"/>
    </row>
    <row r="978037" spans="1:12">
      <c r="A978037"/>
      <c r="B978037"/>
      <c r="C978037"/>
      <c r="D978037"/>
      <c r="E978037"/>
      <c r="F978037"/>
      <c r="G978037"/>
      <c r="H978037"/>
      <c r="I978037"/>
      <c r="J978037"/>
      <c r="K978037"/>
      <c r="L978037"/>
    </row>
    <row r="978038" spans="1:12">
      <c r="A978038"/>
      <c r="B978038"/>
      <c r="C978038"/>
      <c r="D978038"/>
      <c r="E978038"/>
      <c r="F978038"/>
      <c r="G978038"/>
      <c r="H978038"/>
      <c r="I978038"/>
      <c r="J978038"/>
      <c r="K978038"/>
      <c r="L978038"/>
    </row>
    <row r="978039" spans="1:12">
      <c r="A978039"/>
      <c r="B978039"/>
      <c r="C978039"/>
      <c r="D978039"/>
      <c r="E978039"/>
      <c r="F978039"/>
      <c r="G978039"/>
      <c r="H978039"/>
      <c r="I978039"/>
      <c r="J978039"/>
      <c r="K978039"/>
      <c r="L978039"/>
    </row>
    <row r="978040" spans="1:12">
      <c r="A978040"/>
      <c r="B978040"/>
      <c r="C978040"/>
      <c r="D978040"/>
      <c r="E978040"/>
      <c r="F978040"/>
      <c r="G978040"/>
      <c r="H978040"/>
      <c r="I978040"/>
      <c r="J978040"/>
      <c r="K978040"/>
      <c r="L978040"/>
    </row>
    <row r="978041" spans="1:12">
      <c r="A978041"/>
      <c r="B978041"/>
      <c r="C978041"/>
      <c r="D978041"/>
      <c r="E978041"/>
      <c r="F978041"/>
      <c r="G978041"/>
      <c r="H978041"/>
      <c r="I978041"/>
      <c r="J978041"/>
      <c r="K978041"/>
      <c r="L978041"/>
    </row>
    <row r="978042" spans="1:12">
      <c r="A978042"/>
      <c r="B978042"/>
      <c r="C978042"/>
      <c r="D978042"/>
      <c r="E978042"/>
      <c r="F978042"/>
      <c r="G978042"/>
      <c r="H978042"/>
      <c r="I978042"/>
      <c r="J978042"/>
      <c r="K978042"/>
      <c r="L978042"/>
    </row>
    <row r="978043" spans="1:12">
      <c r="A978043"/>
      <c r="B978043"/>
      <c r="C978043"/>
      <c r="D978043"/>
      <c r="E978043"/>
      <c r="F978043"/>
      <c r="G978043"/>
      <c r="H978043"/>
      <c r="I978043"/>
      <c r="J978043"/>
      <c r="K978043"/>
      <c r="L978043"/>
    </row>
    <row r="978044" spans="1:12">
      <c r="A978044"/>
      <c r="B978044"/>
      <c r="C978044"/>
      <c r="D978044"/>
      <c r="E978044"/>
      <c r="F978044"/>
      <c r="G978044"/>
      <c r="H978044"/>
      <c r="I978044"/>
      <c r="J978044"/>
      <c r="K978044"/>
      <c r="L978044"/>
    </row>
    <row r="978045" spans="1:12">
      <c r="A978045"/>
      <c r="B978045"/>
      <c r="C978045"/>
      <c r="D978045"/>
      <c r="E978045"/>
      <c r="F978045"/>
      <c r="G978045"/>
      <c r="H978045"/>
      <c r="I978045"/>
      <c r="J978045"/>
      <c r="K978045"/>
      <c r="L978045"/>
    </row>
    <row r="978046" spans="1:12">
      <c r="A978046"/>
      <c r="B978046"/>
      <c r="C978046"/>
      <c r="D978046"/>
      <c r="E978046"/>
      <c r="F978046"/>
      <c r="G978046"/>
      <c r="H978046"/>
      <c r="I978046"/>
      <c r="J978046"/>
      <c r="K978046"/>
      <c r="L978046"/>
    </row>
    <row r="978047" spans="1:12">
      <c r="A978047"/>
      <c r="B978047"/>
      <c r="C978047"/>
      <c r="D978047"/>
      <c r="E978047"/>
      <c r="F978047"/>
      <c r="G978047"/>
      <c r="H978047"/>
      <c r="I978047"/>
      <c r="J978047"/>
      <c r="K978047"/>
      <c r="L978047"/>
    </row>
    <row r="978048" spans="1:12">
      <c r="A978048"/>
      <c r="B978048"/>
      <c r="C978048"/>
      <c r="D978048"/>
      <c r="E978048"/>
      <c r="F978048"/>
      <c r="G978048"/>
      <c r="H978048"/>
      <c r="I978048"/>
      <c r="J978048"/>
      <c r="K978048"/>
      <c r="L978048"/>
    </row>
    <row r="978049" spans="1:12">
      <c r="A978049"/>
      <c r="B978049"/>
      <c r="C978049"/>
      <c r="D978049"/>
      <c r="E978049"/>
      <c r="F978049"/>
      <c r="G978049"/>
      <c r="H978049"/>
      <c r="I978049"/>
      <c r="J978049"/>
      <c r="K978049"/>
      <c r="L978049"/>
    </row>
    <row r="978050" spans="1:12">
      <c r="A978050"/>
      <c r="B978050"/>
      <c r="C978050"/>
      <c r="D978050"/>
      <c r="E978050"/>
      <c r="F978050"/>
      <c r="G978050"/>
      <c r="H978050"/>
      <c r="I978050"/>
      <c r="J978050"/>
      <c r="K978050"/>
      <c r="L978050"/>
    </row>
    <row r="978051" spans="1:12">
      <c r="A978051"/>
      <c r="B978051"/>
      <c r="C978051"/>
      <c r="D978051"/>
      <c r="E978051"/>
      <c r="F978051"/>
      <c r="G978051"/>
      <c r="H978051"/>
      <c r="I978051"/>
      <c r="J978051"/>
      <c r="K978051"/>
      <c r="L978051"/>
    </row>
    <row r="978052" spans="1:12">
      <c r="A978052"/>
      <c r="B978052"/>
      <c r="C978052"/>
      <c r="D978052"/>
      <c r="E978052"/>
      <c r="F978052"/>
      <c r="G978052"/>
      <c r="H978052"/>
      <c r="I978052"/>
      <c r="J978052"/>
      <c r="K978052"/>
      <c r="L978052"/>
    </row>
    <row r="978053" spans="1:12">
      <c r="A978053"/>
      <c r="B978053"/>
      <c r="C978053"/>
      <c r="D978053"/>
      <c r="E978053"/>
      <c r="F978053"/>
      <c r="G978053"/>
      <c r="H978053"/>
      <c r="I978053"/>
      <c r="J978053"/>
      <c r="K978053"/>
      <c r="L978053"/>
    </row>
    <row r="978054" spans="1:12">
      <c r="A978054"/>
      <c r="B978054"/>
      <c r="C978054"/>
      <c r="D978054"/>
      <c r="E978054"/>
      <c r="F978054"/>
      <c r="G978054"/>
      <c r="H978054"/>
      <c r="I978054"/>
      <c r="J978054"/>
      <c r="K978054"/>
      <c r="L978054"/>
    </row>
    <row r="978055" spans="1:12">
      <c r="A978055"/>
      <c r="B978055"/>
      <c r="C978055"/>
      <c r="D978055"/>
      <c r="E978055"/>
      <c r="F978055"/>
      <c r="G978055"/>
      <c r="H978055"/>
      <c r="I978055"/>
      <c r="J978055"/>
      <c r="K978055"/>
      <c r="L978055"/>
    </row>
    <row r="978056" spans="1:12">
      <c r="A978056"/>
      <c r="B978056"/>
      <c r="C978056"/>
      <c r="D978056"/>
      <c r="E978056"/>
      <c r="F978056"/>
      <c r="G978056"/>
      <c r="H978056"/>
      <c r="I978056"/>
      <c r="J978056"/>
      <c r="K978056"/>
      <c r="L978056"/>
    </row>
    <row r="978057" spans="1:12">
      <c r="A978057"/>
      <c r="B978057"/>
      <c r="C978057"/>
      <c r="D978057"/>
      <c r="E978057"/>
      <c r="F978057"/>
      <c r="G978057"/>
      <c r="H978057"/>
      <c r="I978057"/>
      <c r="J978057"/>
      <c r="K978057"/>
      <c r="L978057"/>
    </row>
    <row r="978058" spans="1:12">
      <c r="A978058"/>
      <c r="B978058"/>
      <c r="C978058"/>
      <c r="D978058"/>
      <c r="E978058"/>
      <c r="F978058"/>
      <c r="G978058"/>
      <c r="H978058"/>
      <c r="I978058"/>
      <c r="J978058"/>
      <c r="K978058"/>
      <c r="L978058"/>
    </row>
    <row r="978059" spans="1:12">
      <c r="A978059"/>
      <c r="B978059"/>
      <c r="C978059"/>
      <c r="D978059"/>
      <c r="E978059"/>
      <c r="F978059"/>
      <c r="G978059"/>
      <c r="H978059"/>
      <c r="I978059"/>
      <c r="J978059"/>
      <c r="K978059"/>
      <c r="L978059"/>
    </row>
    <row r="978060" spans="1:12">
      <c r="A978060"/>
      <c r="B978060"/>
      <c r="C978060"/>
      <c r="D978060"/>
      <c r="E978060"/>
      <c r="F978060"/>
      <c r="G978060"/>
      <c r="H978060"/>
      <c r="I978060"/>
      <c r="J978060"/>
      <c r="K978060"/>
      <c r="L978060"/>
    </row>
    <row r="978061" spans="1:12">
      <c r="A978061"/>
      <c r="B978061"/>
      <c r="C978061"/>
      <c r="D978061"/>
      <c r="E978061"/>
      <c r="F978061"/>
      <c r="G978061"/>
      <c r="H978061"/>
      <c r="I978061"/>
      <c r="J978061"/>
      <c r="K978061"/>
      <c r="L978061"/>
    </row>
    <row r="978062" spans="1:12">
      <c r="A978062"/>
      <c r="B978062"/>
      <c r="C978062"/>
      <c r="D978062"/>
      <c r="E978062"/>
      <c r="F978062"/>
      <c r="G978062"/>
      <c r="H978062"/>
      <c r="I978062"/>
      <c r="J978062"/>
      <c r="K978062"/>
      <c r="L978062"/>
    </row>
    <row r="978063" spans="1:12">
      <c r="A978063"/>
      <c r="B978063"/>
      <c r="C978063"/>
      <c r="D978063"/>
      <c r="E978063"/>
      <c r="F978063"/>
      <c r="G978063"/>
      <c r="H978063"/>
      <c r="I978063"/>
      <c r="J978063"/>
      <c r="K978063"/>
      <c r="L978063"/>
    </row>
    <row r="978064" spans="1:12">
      <c r="A978064"/>
      <c r="B978064"/>
      <c r="C978064"/>
      <c r="D978064"/>
      <c r="E978064"/>
      <c r="F978064"/>
      <c r="G978064"/>
      <c r="H978064"/>
      <c r="I978064"/>
      <c r="J978064"/>
      <c r="K978064"/>
      <c r="L978064"/>
    </row>
    <row r="978065" spans="1:12">
      <c r="A978065"/>
      <c r="B978065"/>
      <c r="C978065"/>
      <c r="D978065"/>
      <c r="E978065"/>
      <c r="F978065"/>
      <c r="G978065"/>
      <c r="H978065"/>
      <c r="I978065"/>
      <c r="J978065"/>
      <c r="K978065"/>
      <c r="L978065"/>
    </row>
    <row r="978066" spans="1:12">
      <c r="A978066"/>
      <c r="B978066"/>
      <c r="C978066"/>
      <c r="D978066"/>
      <c r="E978066"/>
      <c r="F978066"/>
      <c r="G978066"/>
      <c r="H978066"/>
      <c r="I978066"/>
      <c r="J978066"/>
      <c r="K978066"/>
      <c r="L978066"/>
    </row>
    <row r="978067" spans="1:12">
      <c r="A978067"/>
      <c r="B978067"/>
      <c r="C978067"/>
      <c r="D978067"/>
      <c r="E978067"/>
      <c r="F978067"/>
      <c r="G978067"/>
      <c r="H978067"/>
      <c r="I978067"/>
      <c r="J978067"/>
      <c r="K978067"/>
      <c r="L978067"/>
    </row>
    <row r="978068" spans="1:12">
      <c r="A978068"/>
      <c r="B978068"/>
      <c r="C978068"/>
      <c r="D978068"/>
      <c r="E978068"/>
      <c r="F978068"/>
      <c r="G978068"/>
      <c r="H978068"/>
      <c r="I978068"/>
      <c r="J978068"/>
      <c r="K978068"/>
      <c r="L978068"/>
    </row>
    <row r="978069" spans="1:12">
      <c r="A978069"/>
      <c r="B978069"/>
      <c r="C978069"/>
      <c r="D978069"/>
      <c r="E978069"/>
      <c r="F978069"/>
      <c r="G978069"/>
      <c r="H978069"/>
      <c r="I978069"/>
      <c r="J978069"/>
      <c r="K978069"/>
      <c r="L978069"/>
    </row>
    <row r="978070" spans="1:12">
      <c r="A978070"/>
      <c r="B978070"/>
      <c r="C978070"/>
      <c r="D978070"/>
      <c r="E978070"/>
      <c r="F978070"/>
      <c r="G978070"/>
      <c r="H978070"/>
      <c r="I978070"/>
      <c r="J978070"/>
      <c r="K978070"/>
      <c r="L978070"/>
    </row>
    <row r="978071" spans="1:12">
      <c r="A978071"/>
      <c r="B978071"/>
      <c r="C978071"/>
      <c r="D978071"/>
      <c r="E978071"/>
      <c r="F978071"/>
      <c r="G978071"/>
      <c r="H978071"/>
      <c r="I978071"/>
      <c r="J978071"/>
      <c r="K978071"/>
      <c r="L978071"/>
    </row>
    <row r="978072" spans="1:12">
      <c r="A978072"/>
      <c r="B978072"/>
      <c r="C978072"/>
      <c r="D978072"/>
      <c r="E978072"/>
      <c r="F978072"/>
      <c r="G978072"/>
      <c r="H978072"/>
      <c r="I978072"/>
      <c r="J978072"/>
      <c r="K978072"/>
      <c r="L978072"/>
    </row>
    <row r="978073" spans="1:12">
      <c r="A978073"/>
      <c r="B978073"/>
      <c r="C978073"/>
      <c r="D978073"/>
      <c r="E978073"/>
      <c r="F978073"/>
      <c r="G978073"/>
      <c r="H978073"/>
      <c r="I978073"/>
      <c r="J978073"/>
      <c r="K978073"/>
      <c r="L978073"/>
    </row>
    <row r="978074" spans="1:12">
      <c r="A978074"/>
      <c r="B978074"/>
      <c r="C978074"/>
      <c r="D978074"/>
      <c r="E978074"/>
      <c r="F978074"/>
      <c r="G978074"/>
      <c r="H978074"/>
      <c r="I978074"/>
      <c r="J978074"/>
      <c r="K978074"/>
      <c r="L978074"/>
    </row>
    <row r="978075" spans="1:12">
      <c r="A978075"/>
      <c r="B978075"/>
      <c r="C978075"/>
      <c r="D978075"/>
      <c r="E978075"/>
      <c r="F978075"/>
      <c r="G978075"/>
      <c r="H978075"/>
      <c r="I978075"/>
      <c r="J978075"/>
      <c r="K978075"/>
      <c r="L978075"/>
    </row>
    <row r="978076" spans="1:12">
      <c r="A978076"/>
      <c r="B978076"/>
      <c r="C978076"/>
      <c r="D978076"/>
      <c r="E978076"/>
      <c r="F978076"/>
      <c r="G978076"/>
      <c r="H978076"/>
      <c r="I978076"/>
      <c r="J978076"/>
      <c r="K978076"/>
      <c r="L978076"/>
    </row>
    <row r="978077" spans="1:12">
      <c r="A978077"/>
      <c r="B978077"/>
      <c r="C978077"/>
      <c r="D978077"/>
      <c r="E978077"/>
      <c r="F978077"/>
      <c r="G978077"/>
      <c r="H978077"/>
      <c r="I978077"/>
      <c r="J978077"/>
      <c r="K978077"/>
      <c r="L978077"/>
    </row>
    <row r="978078" spans="1:12">
      <c r="A978078"/>
      <c r="B978078"/>
      <c r="C978078"/>
      <c r="D978078"/>
      <c r="E978078"/>
      <c r="F978078"/>
      <c r="G978078"/>
      <c r="H978078"/>
      <c r="I978078"/>
      <c r="J978078"/>
      <c r="K978078"/>
      <c r="L978078"/>
    </row>
    <row r="978079" spans="1:12">
      <c r="A978079"/>
      <c r="B978079"/>
      <c r="C978079"/>
      <c r="D978079"/>
      <c r="E978079"/>
      <c r="F978079"/>
      <c r="G978079"/>
      <c r="H978079"/>
      <c r="I978079"/>
      <c r="J978079"/>
      <c r="K978079"/>
      <c r="L978079"/>
    </row>
    <row r="978080" spans="1:12">
      <c r="A978080"/>
      <c r="B978080"/>
      <c r="C978080"/>
      <c r="D978080"/>
      <c r="E978080"/>
      <c r="F978080"/>
      <c r="G978080"/>
      <c r="H978080"/>
      <c r="I978080"/>
      <c r="J978080"/>
      <c r="K978080"/>
      <c r="L978080"/>
    </row>
    <row r="978081" spans="1:12">
      <c r="A978081"/>
      <c r="B978081"/>
      <c r="C978081"/>
      <c r="D978081"/>
      <c r="E978081"/>
      <c r="F978081"/>
      <c r="G978081"/>
      <c r="H978081"/>
      <c r="I978081"/>
      <c r="J978081"/>
      <c r="K978081"/>
      <c r="L978081"/>
    </row>
    <row r="978082" spans="1:12">
      <c r="A978082"/>
      <c r="B978082"/>
      <c r="C978082"/>
      <c r="D978082"/>
      <c r="E978082"/>
      <c r="F978082"/>
      <c r="G978082"/>
      <c r="H978082"/>
      <c r="I978082"/>
      <c r="J978082"/>
      <c r="K978082"/>
      <c r="L978082"/>
    </row>
    <row r="978083" spans="1:12">
      <c r="A978083"/>
      <c r="B978083"/>
      <c r="C978083"/>
      <c r="D978083"/>
      <c r="E978083"/>
      <c r="F978083"/>
      <c r="G978083"/>
      <c r="H978083"/>
      <c r="I978083"/>
      <c r="J978083"/>
      <c r="K978083"/>
      <c r="L978083"/>
    </row>
    <row r="978084" spans="1:12">
      <c r="A978084"/>
      <c r="B978084"/>
      <c r="C978084"/>
      <c r="D978084"/>
      <c r="E978084"/>
      <c r="F978084"/>
      <c r="G978084"/>
      <c r="H978084"/>
      <c r="I978084"/>
      <c r="J978084"/>
      <c r="K978084"/>
      <c r="L978084"/>
    </row>
    <row r="978085" spans="1:12">
      <c r="A978085"/>
      <c r="B978085"/>
      <c r="C978085"/>
      <c r="D978085"/>
      <c r="E978085"/>
      <c r="F978085"/>
      <c r="G978085"/>
      <c r="H978085"/>
      <c r="I978085"/>
      <c r="J978085"/>
      <c r="K978085"/>
      <c r="L978085"/>
    </row>
    <row r="978086" spans="1:12">
      <c r="A978086"/>
      <c r="B978086"/>
      <c r="C978086"/>
      <c r="D978086"/>
      <c r="E978086"/>
      <c r="F978086"/>
      <c r="G978086"/>
      <c r="H978086"/>
      <c r="I978086"/>
      <c r="J978086"/>
      <c r="K978086"/>
      <c r="L978086"/>
    </row>
    <row r="978087" spans="1:12">
      <c r="A978087"/>
      <c r="B978087"/>
      <c r="C978087"/>
      <c r="D978087"/>
      <c r="E978087"/>
      <c r="F978087"/>
      <c r="G978087"/>
      <c r="H978087"/>
      <c r="I978087"/>
      <c r="J978087"/>
      <c r="K978087"/>
      <c r="L978087"/>
    </row>
    <row r="978088" spans="1:12">
      <c r="A978088"/>
      <c r="B978088"/>
      <c r="C978088"/>
      <c r="D978088"/>
      <c r="E978088"/>
      <c r="F978088"/>
      <c r="G978088"/>
      <c r="H978088"/>
      <c r="I978088"/>
      <c r="J978088"/>
      <c r="K978088"/>
      <c r="L978088"/>
    </row>
    <row r="978089" spans="1:12">
      <c r="A978089"/>
      <c r="B978089"/>
      <c r="C978089"/>
      <c r="D978089"/>
      <c r="E978089"/>
      <c r="F978089"/>
      <c r="G978089"/>
      <c r="H978089"/>
      <c r="I978089"/>
      <c r="J978089"/>
      <c r="K978089"/>
      <c r="L978089"/>
    </row>
    <row r="978090" spans="1:12">
      <c r="A978090"/>
      <c r="B978090"/>
      <c r="C978090"/>
      <c r="D978090"/>
      <c r="E978090"/>
      <c r="F978090"/>
      <c r="G978090"/>
      <c r="H978090"/>
      <c r="I978090"/>
      <c r="J978090"/>
      <c r="K978090"/>
      <c r="L978090"/>
    </row>
    <row r="978091" spans="1:12">
      <c r="A978091"/>
      <c r="B978091"/>
      <c r="C978091"/>
      <c r="D978091"/>
      <c r="E978091"/>
      <c r="F978091"/>
      <c r="G978091"/>
      <c r="H978091"/>
      <c r="I978091"/>
      <c r="J978091"/>
      <c r="K978091"/>
      <c r="L978091"/>
    </row>
    <row r="978092" spans="1:12">
      <c r="A978092"/>
      <c r="B978092"/>
      <c r="C978092"/>
      <c r="D978092"/>
      <c r="E978092"/>
      <c r="F978092"/>
      <c r="G978092"/>
      <c r="H978092"/>
      <c r="I978092"/>
      <c r="J978092"/>
      <c r="K978092"/>
      <c r="L978092"/>
    </row>
    <row r="978093" spans="1:12">
      <c r="A978093"/>
      <c r="B978093"/>
      <c r="C978093"/>
      <c r="D978093"/>
      <c r="E978093"/>
      <c r="F978093"/>
      <c r="G978093"/>
      <c r="H978093"/>
      <c r="I978093"/>
      <c r="J978093"/>
      <c r="K978093"/>
      <c r="L978093"/>
    </row>
    <row r="978094" spans="1:12">
      <c r="A978094"/>
      <c r="B978094"/>
      <c r="C978094"/>
      <c r="D978094"/>
      <c r="E978094"/>
      <c r="F978094"/>
      <c r="G978094"/>
      <c r="H978094"/>
      <c r="I978094"/>
      <c r="J978094"/>
      <c r="K978094"/>
      <c r="L978094"/>
    </row>
    <row r="978095" spans="1:12">
      <c r="A978095"/>
      <c r="B978095"/>
      <c r="C978095"/>
      <c r="D978095"/>
      <c r="E978095"/>
      <c r="F978095"/>
      <c r="G978095"/>
      <c r="H978095"/>
      <c r="I978095"/>
      <c r="J978095"/>
      <c r="K978095"/>
      <c r="L978095"/>
    </row>
    <row r="978096" spans="1:12">
      <c r="A978096"/>
      <c r="B978096"/>
      <c r="C978096"/>
      <c r="D978096"/>
      <c r="E978096"/>
      <c r="F978096"/>
      <c r="G978096"/>
      <c r="H978096"/>
      <c r="I978096"/>
      <c r="J978096"/>
      <c r="K978096"/>
      <c r="L978096"/>
    </row>
    <row r="978097" spans="1:12">
      <c r="A978097"/>
      <c r="B978097"/>
      <c r="C978097"/>
      <c r="D978097"/>
      <c r="E978097"/>
      <c r="F978097"/>
      <c r="G978097"/>
      <c r="H978097"/>
      <c r="I978097"/>
      <c r="J978097"/>
      <c r="K978097"/>
      <c r="L978097"/>
    </row>
    <row r="978098" spans="1:12">
      <c r="A978098"/>
      <c r="B978098"/>
      <c r="C978098"/>
      <c r="D978098"/>
      <c r="E978098"/>
      <c r="F978098"/>
      <c r="G978098"/>
      <c r="H978098"/>
      <c r="I978098"/>
      <c r="J978098"/>
      <c r="K978098"/>
      <c r="L978098"/>
    </row>
    <row r="978099" spans="1:12">
      <c r="A978099"/>
      <c r="B978099"/>
      <c r="C978099"/>
      <c r="D978099"/>
      <c r="E978099"/>
      <c r="F978099"/>
      <c r="G978099"/>
      <c r="H978099"/>
      <c r="I978099"/>
      <c r="J978099"/>
      <c r="K978099"/>
      <c r="L978099"/>
    </row>
    <row r="978100" spans="1:12">
      <c r="A978100"/>
      <c r="B978100"/>
      <c r="C978100"/>
      <c r="D978100"/>
      <c r="E978100"/>
      <c r="F978100"/>
      <c r="G978100"/>
      <c r="H978100"/>
      <c r="I978100"/>
      <c r="J978100"/>
      <c r="K978100"/>
      <c r="L978100"/>
    </row>
    <row r="978101" spans="1:12">
      <c r="A978101"/>
      <c r="B978101"/>
      <c r="C978101"/>
      <c r="D978101"/>
      <c r="E978101"/>
      <c r="F978101"/>
      <c r="G978101"/>
      <c r="H978101"/>
      <c r="I978101"/>
      <c r="J978101"/>
      <c r="K978101"/>
      <c r="L978101"/>
    </row>
    <row r="978102" spans="1:12">
      <c r="A978102"/>
      <c r="B978102"/>
      <c r="C978102"/>
      <c r="D978102"/>
      <c r="E978102"/>
      <c r="F978102"/>
      <c r="G978102"/>
      <c r="H978102"/>
      <c r="I978102"/>
      <c r="J978102"/>
      <c r="K978102"/>
      <c r="L978102"/>
    </row>
    <row r="978103" spans="1:12">
      <c r="A978103"/>
      <c r="B978103"/>
      <c r="C978103"/>
      <c r="D978103"/>
      <c r="E978103"/>
      <c r="F978103"/>
      <c r="G978103"/>
      <c r="H978103"/>
      <c r="I978103"/>
      <c r="J978103"/>
      <c r="K978103"/>
      <c r="L978103"/>
    </row>
    <row r="978104" spans="1:12">
      <c r="A978104"/>
      <c r="B978104"/>
      <c r="C978104"/>
      <c r="D978104"/>
      <c r="E978104"/>
      <c r="F978104"/>
      <c r="G978104"/>
      <c r="H978104"/>
      <c r="I978104"/>
      <c r="J978104"/>
      <c r="K978104"/>
      <c r="L978104"/>
    </row>
    <row r="978105" spans="1:12">
      <c r="A978105"/>
      <c r="B978105"/>
      <c r="C978105"/>
      <c r="D978105"/>
      <c r="E978105"/>
      <c r="F978105"/>
      <c r="G978105"/>
      <c r="H978105"/>
      <c r="I978105"/>
      <c r="J978105"/>
      <c r="K978105"/>
      <c r="L978105"/>
    </row>
    <row r="978106" spans="1:12">
      <c r="A978106"/>
      <c r="B978106"/>
      <c r="C978106"/>
      <c r="D978106"/>
      <c r="E978106"/>
      <c r="F978106"/>
      <c r="G978106"/>
      <c r="H978106"/>
      <c r="I978106"/>
      <c r="J978106"/>
      <c r="K978106"/>
      <c r="L978106"/>
    </row>
    <row r="978107" spans="1:12">
      <c r="A978107"/>
      <c r="B978107"/>
      <c r="C978107"/>
      <c r="D978107"/>
      <c r="E978107"/>
      <c r="F978107"/>
      <c r="G978107"/>
      <c r="H978107"/>
      <c r="I978107"/>
      <c r="J978107"/>
      <c r="K978107"/>
      <c r="L978107"/>
    </row>
    <row r="978108" spans="1:12">
      <c r="A978108"/>
      <c r="B978108"/>
      <c r="C978108"/>
      <c r="D978108"/>
      <c r="E978108"/>
      <c r="F978108"/>
      <c r="G978108"/>
      <c r="H978108"/>
      <c r="I978108"/>
      <c r="J978108"/>
      <c r="K978108"/>
      <c r="L978108"/>
    </row>
    <row r="978109" spans="1:12">
      <c r="A978109"/>
      <c r="B978109"/>
      <c r="C978109"/>
      <c r="D978109"/>
      <c r="E978109"/>
      <c r="F978109"/>
      <c r="G978109"/>
      <c r="H978109"/>
      <c r="I978109"/>
      <c r="J978109"/>
      <c r="K978109"/>
      <c r="L978109"/>
    </row>
    <row r="978110" spans="1:12">
      <c r="A978110"/>
      <c r="B978110"/>
      <c r="C978110"/>
      <c r="D978110"/>
      <c r="E978110"/>
      <c r="F978110"/>
      <c r="G978110"/>
      <c r="H978110"/>
      <c r="I978110"/>
      <c r="J978110"/>
      <c r="K978110"/>
      <c r="L978110"/>
    </row>
    <row r="978111" spans="1:12">
      <c r="A978111"/>
      <c r="B978111"/>
      <c r="C978111"/>
      <c r="D978111"/>
      <c r="E978111"/>
      <c r="F978111"/>
      <c r="G978111"/>
      <c r="H978111"/>
      <c r="I978111"/>
      <c r="J978111"/>
      <c r="K978111"/>
      <c r="L978111"/>
    </row>
    <row r="978112" spans="1:12">
      <c r="A978112"/>
      <c r="B978112"/>
      <c r="C978112"/>
      <c r="D978112"/>
      <c r="E978112"/>
      <c r="F978112"/>
      <c r="G978112"/>
      <c r="H978112"/>
      <c r="I978112"/>
      <c r="J978112"/>
      <c r="K978112"/>
      <c r="L978112"/>
    </row>
    <row r="978113" spans="1:12">
      <c r="A978113"/>
      <c r="B978113"/>
      <c r="C978113"/>
      <c r="D978113"/>
      <c r="E978113"/>
      <c r="F978113"/>
      <c r="G978113"/>
      <c r="H978113"/>
      <c r="I978113"/>
      <c r="J978113"/>
      <c r="K978113"/>
      <c r="L978113"/>
    </row>
    <row r="978114" spans="1:12">
      <c r="A978114"/>
      <c r="B978114"/>
      <c r="C978114"/>
      <c r="D978114"/>
      <c r="E978114"/>
      <c r="F978114"/>
      <c r="G978114"/>
      <c r="H978114"/>
      <c r="I978114"/>
      <c r="J978114"/>
      <c r="K978114"/>
      <c r="L978114"/>
    </row>
    <row r="978115" spans="1:12">
      <c r="A978115"/>
      <c r="B978115"/>
      <c r="C978115"/>
      <c r="D978115"/>
      <c r="E978115"/>
      <c r="F978115"/>
      <c r="G978115"/>
      <c r="H978115"/>
      <c r="I978115"/>
      <c r="J978115"/>
      <c r="K978115"/>
      <c r="L978115"/>
    </row>
    <row r="978116" spans="1:12">
      <c r="A978116"/>
      <c r="B978116"/>
      <c r="C978116"/>
      <c r="D978116"/>
      <c r="E978116"/>
      <c r="F978116"/>
      <c r="G978116"/>
      <c r="H978116"/>
      <c r="I978116"/>
      <c r="J978116"/>
      <c r="K978116"/>
      <c r="L978116"/>
    </row>
    <row r="978117" spans="1:12">
      <c r="A978117"/>
      <c r="B978117"/>
      <c r="C978117"/>
      <c r="D978117"/>
      <c r="E978117"/>
      <c r="F978117"/>
      <c r="G978117"/>
      <c r="H978117"/>
      <c r="I978117"/>
      <c r="J978117"/>
      <c r="K978117"/>
      <c r="L978117"/>
    </row>
    <row r="978118" spans="1:12">
      <c r="A978118"/>
      <c r="B978118"/>
      <c r="C978118"/>
      <c r="D978118"/>
      <c r="E978118"/>
      <c r="F978118"/>
      <c r="G978118"/>
      <c r="H978118"/>
      <c r="I978118"/>
      <c r="J978118"/>
      <c r="K978118"/>
      <c r="L978118"/>
    </row>
    <row r="978119" spans="1:12">
      <c r="A978119"/>
      <c r="B978119"/>
      <c r="C978119"/>
      <c r="D978119"/>
      <c r="E978119"/>
      <c r="F978119"/>
      <c r="G978119"/>
      <c r="H978119"/>
      <c r="I978119"/>
      <c r="J978119"/>
      <c r="K978119"/>
      <c r="L978119"/>
    </row>
    <row r="978120" spans="1:12">
      <c r="A978120"/>
      <c r="B978120"/>
      <c r="C978120"/>
      <c r="D978120"/>
      <c r="E978120"/>
      <c r="F978120"/>
      <c r="G978120"/>
      <c r="H978120"/>
      <c r="I978120"/>
      <c r="J978120"/>
      <c r="K978120"/>
      <c r="L978120"/>
    </row>
    <row r="978121" spans="1:12">
      <c r="A978121"/>
      <c r="B978121"/>
      <c r="C978121"/>
      <c r="D978121"/>
      <c r="E978121"/>
      <c r="F978121"/>
      <c r="G978121"/>
      <c r="H978121"/>
      <c r="I978121"/>
      <c r="J978121"/>
      <c r="K978121"/>
      <c r="L978121"/>
    </row>
    <row r="978122" spans="1:12">
      <c r="A978122"/>
      <c r="B978122"/>
      <c r="C978122"/>
      <c r="D978122"/>
      <c r="E978122"/>
      <c r="F978122"/>
      <c r="G978122"/>
      <c r="H978122"/>
      <c r="I978122"/>
      <c r="J978122"/>
      <c r="K978122"/>
      <c r="L978122"/>
    </row>
    <row r="978123" spans="1:12">
      <c r="A978123"/>
      <c r="B978123"/>
      <c r="C978123"/>
      <c r="D978123"/>
      <c r="E978123"/>
      <c r="F978123"/>
      <c r="G978123"/>
      <c r="H978123"/>
      <c r="I978123"/>
      <c r="J978123"/>
      <c r="K978123"/>
      <c r="L978123"/>
    </row>
    <row r="978124" spans="1:12">
      <c r="A978124"/>
      <c r="B978124"/>
      <c r="C978124"/>
      <c r="D978124"/>
      <c r="E978124"/>
      <c r="F978124"/>
      <c r="G978124"/>
      <c r="H978124"/>
      <c r="I978124"/>
      <c r="J978124"/>
      <c r="K978124"/>
      <c r="L978124"/>
    </row>
    <row r="978125" spans="1:12">
      <c r="A978125"/>
      <c r="B978125"/>
      <c r="C978125"/>
      <c r="D978125"/>
      <c r="E978125"/>
      <c r="F978125"/>
      <c r="G978125"/>
      <c r="H978125"/>
      <c r="I978125"/>
      <c r="J978125"/>
      <c r="K978125"/>
      <c r="L978125"/>
    </row>
    <row r="978126" spans="1:12">
      <c r="A978126"/>
      <c r="B978126"/>
      <c r="C978126"/>
      <c r="D978126"/>
      <c r="E978126"/>
      <c r="F978126"/>
      <c r="G978126"/>
      <c r="H978126"/>
      <c r="I978126"/>
      <c r="J978126"/>
      <c r="K978126"/>
      <c r="L978126"/>
    </row>
    <row r="978127" spans="1:12">
      <c r="A978127"/>
      <c r="B978127"/>
      <c r="C978127"/>
      <c r="D978127"/>
      <c r="E978127"/>
      <c r="F978127"/>
      <c r="G978127"/>
      <c r="H978127"/>
      <c r="I978127"/>
      <c r="J978127"/>
      <c r="K978127"/>
      <c r="L978127"/>
    </row>
    <row r="978128" spans="1:12">
      <c r="A978128"/>
      <c r="B978128"/>
      <c r="C978128"/>
      <c r="D978128"/>
      <c r="E978128"/>
      <c r="F978128"/>
      <c r="G978128"/>
      <c r="H978128"/>
      <c r="I978128"/>
      <c r="J978128"/>
      <c r="K978128"/>
      <c r="L978128"/>
    </row>
    <row r="978129" spans="1:12">
      <c r="A978129"/>
      <c r="B978129"/>
      <c r="C978129"/>
      <c r="D978129"/>
      <c r="E978129"/>
      <c r="F978129"/>
      <c r="G978129"/>
      <c r="H978129"/>
      <c r="I978129"/>
      <c r="J978129"/>
      <c r="K978129"/>
      <c r="L978129"/>
    </row>
    <row r="978130" spans="1:12">
      <c r="A978130"/>
      <c r="B978130"/>
      <c r="C978130"/>
      <c r="D978130"/>
      <c r="E978130"/>
      <c r="F978130"/>
      <c r="G978130"/>
      <c r="H978130"/>
      <c r="I978130"/>
      <c r="J978130"/>
      <c r="K978130"/>
      <c r="L978130"/>
    </row>
    <row r="978131" spans="1:12">
      <c r="A978131"/>
      <c r="B978131"/>
      <c r="C978131"/>
      <c r="D978131"/>
      <c r="E978131"/>
      <c r="F978131"/>
      <c r="G978131"/>
      <c r="H978131"/>
      <c r="I978131"/>
      <c r="J978131"/>
      <c r="K978131"/>
      <c r="L978131"/>
    </row>
    <row r="978132" spans="1:12">
      <c r="A978132"/>
      <c r="B978132"/>
      <c r="C978132"/>
      <c r="D978132"/>
      <c r="E978132"/>
      <c r="F978132"/>
      <c r="G978132"/>
      <c r="H978132"/>
      <c r="I978132"/>
      <c r="J978132"/>
      <c r="K978132"/>
      <c r="L978132"/>
    </row>
    <row r="978133" spans="1:12">
      <c r="A978133"/>
      <c r="B978133"/>
      <c r="C978133"/>
      <c r="D978133"/>
      <c r="E978133"/>
      <c r="F978133"/>
      <c r="G978133"/>
      <c r="H978133"/>
      <c r="I978133"/>
      <c r="J978133"/>
      <c r="K978133"/>
      <c r="L978133"/>
    </row>
    <row r="978134" spans="1:12">
      <c r="A978134"/>
      <c r="B978134"/>
      <c r="C978134"/>
      <c r="D978134"/>
      <c r="E978134"/>
      <c r="F978134"/>
      <c r="G978134"/>
      <c r="H978134"/>
      <c r="I978134"/>
      <c r="J978134"/>
      <c r="K978134"/>
      <c r="L978134"/>
    </row>
    <row r="978135" spans="1:12">
      <c r="A978135"/>
      <c r="B978135"/>
      <c r="C978135"/>
      <c r="D978135"/>
      <c r="E978135"/>
      <c r="F978135"/>
      <c r="G978135"/>
      <c r="H978135"/>
      <c r="I978135"/>
      <c r="J978135"/>
      <c r="K978135"/>
      <c r="L978135"/>
    </row>
    <row r="978136" spans="1:12">
      <c r="A978136"/>
      <c r="B978136"/>
      <c r="C978136"/>
      <c r="D978136"/>
      <c r="E978136"/>
      <c r="F978136"/>
      <c r="G978136"/>
      <c r="H978136"/>
      <c r="I978136"/>
      <c r="J978136"/>
      <c r="K978136"/>
      <c r="L978136"/>
    </row>
    <row r="978137" spans="1:12">
      <c r="A978137"/>
      <c r="B978137"/>
      <c r="C978137"/>
      <c r="D978137"/>
      <c r="E978137"/>
      <c r="F978137"/>
      <c r="G978137"/>
      <c r="H978137"/>
      <c r="I978137"/>
      <c r="J978137"/>
      <c r="K978137"/>
      <c r="L978137"/>
    </row>
    <row r="978138" spans="1:12">
      <c r="A978138"/>
      <c r="B978138"/>
      <c r="C978138"/>
      <c r="D978138"/>
      <c r="E978138"/>
      <c r="F978138"/>
      <c r="G978138"/>
      <c r="H978138"/>
      <c r="I978138"/>
      <c r="J978138"/>
      <c r="K978138"/>
      <c r="L978138"/>
    </row>
    <row r="978139" spans="1:12">
      <c r="A978139"/>
      <c r="B978139"/>
      <c r="C978139"/>
      <c r="D978139"/>
      <c r="E978139"/>
      <c r="F978139"/>
      <c r="G978139"/>
      <c r="H978139"/>
      <c r="I978139"/>
      <c r="J978139"/>
      <c r="K978139"/>
      <c r="L978139"/>
    </row>
    <row r="978140" spans="1:12">
      <c r="A978140"/>
      <c r="B978140"/>
      <c r="C978140"/>
      <c r="D978140"/>
      <c r="E978140"/>
      <c r="F978140"/>
      <c r="G978140"/>
      <c r="H978140"/>
      <c r="I978140"/>
      <c r="J978140"/>
      <c r="K978140"/>
      <c r="L978140"/>
    </row>
    <row r="978141" spans="1:12">
      <c r="A978141"/>
      <c r="B978141"/>
      <c r="C978141"/>
      <c r="D978141"/>
      <c r="E978141"/>
      <c r="F978141"/>
      <c r="G978141"/>
      <c r="H978141"/>
      <c r="I978141"/>
      <c r="J978141"/>
      <c r="K978141"/>
      <c r="L978141"/>
    </row>
    <row r="978142" spans="1:12">
      <c r="A978142"/>
      <c r="B978142"/>
      <c r="C978142"/>
      <c r="D978142"/>
      <c r="E978142"/>
      <c r="F978142"/>
      <c r="G978142"/>
      <c r="H978142"/>
      <c r="I978142"/>
      <c r="J978142"/>
      <c r="K978142"/>
      <c r="L978142"/>
    </row>
    <row r="978143" spans="1:12">
      <c r="A978143"/>
      <c r="B978143"/>
      <c r="C978143"/>
      <c r="D978143"/>
      <c r="E978143"/>
      <c r="F978143"/>
      <c r="G978143"/>
      <c r="H978143"/>
      <c r="I978143"/>
      <c r="J978143"/>
      <c r="K978143"/>
      <c r="L978143"/>
    </row>
    <row r="978144" spans="1:12">
      <c r="A978144"/>
      <c r="B978144"/>
      <c r="C978144"/>
      <c r="D978144"/>
      <c r="E978144"/>
      <c r="F978144"/>
      <c r="G978144"/>
      <c r="H978144"/>
      <c r="I978144"/>
      <c r="J978144"/>
      <c r="K978144"/>
      <c r="L978144"/>
    </row>
    <row r="978145" spans="1:12">
      <c r="A978145"/>
      <c r="B978145"/>
      <c r="C978145"/>
      <c r="D978145"/>
      <c r="E978145"/>
      <c r="F978145"/>
      <c r="G978145"/>
      <c r="H978145"/>
      <c r="I978145"/>
      <c r="J978145"/>
      <c r="K978145"/>
      <c r="L978145"/>
    </row>
    <row r="978146" spans="1:12">
      <c r="A978146"/>
      <c r="B978146"/>
      <c r="C978146"/>
      <c r="D978146"/>
      <c r="E978146"/>
      <c r="F978146"/>
      <c r="G978146"/>
      <c r="H978146"/>
      <c r="I978146"/>
      <c r="J978146"/>
      <c r="K978146"/>
      <c r="L978146"/>
    </row>
    <row r="978147" spans="1:12">
      <c r="A978147"/>
      <c r="B978147"/>
      <c r="C978147"/>
      <c r="D978147"/>
      <c r="E978147"/>
      <c r="F978147"/>
      <c r="G978147"/>
      <c r="H978147"/>
      <c r="I978147"/>
      <c r="J978147"/>
      <c r="K978147"/>
      <c r="L978147"/>
    </row>
    <row r="978148" spans="1:12">
      <c r="A978148"/>
      <c r="B978148"/>
      <c r="C978148"/>
      <c r="D978148"/>
      <c r="E978148"/>
      <c r="F978148"/>
      <c r="G978148"/>
      <c r="H978148"/>
      <c r="I978148"/>
      <c r="J978148"/>
      <c r="K978148"/>
      <c r="L978148"/>
    </row>
    <row r="978149" spans="1:12">
      <c r="A978149"/>
      <c r="B978149"/>
      <c r="C978149"/>
      <c r="D978149"/>
      <c r="E978149"/>
      <c r="F978149"/>
      <c r="G978149"/>
      <c r="H978149"/>
      <c r="I978149"/>
      <c r="J978149"/>
      <c r="K978149"/>
      <c r="L978149"/>
    </row>
    <row r="978150" spans="1:12">
      <c r="A978150"/>
      <c r="B978150"/>
      <c r="C978150"/>
      <c r="D978150"/>
      <c r="E978150"/>
      <c r="F978150"/>
      <c r="G978150"/>
      <c r="H978150"/>
      <c r="I978150"/>
      <c r="J978150"/>
      <c r="K978150"/>
      <c r="L978150"/>
    </row>
    <row r="978151" spans="1:12">
      <c r="A978151"/>
      <c r="B978151"/>
      <c r="C978151"/>
      <c r="D978151"/>
      <c r="E978151"/>
      <c r="F978151"/>
      <c r="G978151"/>
      <c r="H978151"/>
      <c r="I978151"/>
      <c r="J978151"/>
      <c r="K978151"/>
      <c r="L978151"/>
    </row>
    <row r="978152" spans="1:12">
      <c r="A978152"/>
      <c r="B978152"/>
      <c r="C978152"/>
      <c r="D978152"/>
      <c r="E978152"/>
      <c r="F978152"/>
      <c r="G978152"/>
      <c r="H978152"/>
      <c r="I978152"/>
      <c r="J978152"/>
      <c r="K978152"/>
      <c r="L978152"/>
    </row>
    <row r="978153" spans="1:12">
      <c r="A978153"/>
      <c r="B978153"/>
      <c r="C978153"/>
      <c r="D978153"/>
      <c r="E978153"/>
      <c r="F978153"/>
      <c r="G978153"/>
      <c r="H978153"/>
      <c r="I978153"/>
      <c r="J978153"/>
      <c r="K978153"/>
      <c r="L978153"/>
    </row>
    <row r="978154" spans="1:12">
      <c r="A978154"/>
      <c r="B978154"/>
      <c r="C978154"/>
      <c r="D978154"/>
      <c r="E978154"/>
      <c r="F978154"/>
      <c r="G978154"/>
      <c r="H978154"/>
      <c r="I978154"/>
      <c r="J978154"/>
      <c r="K978154"/>
      <c r="L978154"/>
    </row>
    <row r="978155" spans="1:12">
      <c r="A978155"/>
      <c r="B978155"/>
      <c r="C978155"/>
      <c r="D978155"/>
      <c r="E978155"/>
      <c r="F978155"/>
      <c r="G978155"/>
      <c r="H978155"/>
      <c r="I978155"/>
      <c r="J978155"/>
      <c r="K978155"/>
      <c r="L978155"/>
    </row>
    <row r="978156" spans="1:12">
      <c r="A978156"/>
      <c r="B978156"/>
      <c r="C978156"/>
      <c r="D978156"/>
      <c r="E978156"/>
      <c r="F978156"/>
      <c r="G978156"/>
      <c r="H978156"/>
      <c r="I978156"/>
      <c r="J978156"/>
      <c r="K978156"/>
      <c r="L978156"/>
    </row>
    <row r="978157" spans="1:12">
      <c r="A978157"/>
      <c r="B978157"/>
      <c r="C978157"/>
      <c r="D978157"/>
      <c r="E978157"/>
      <c r="F978157"/>
      <c r="G978157"/>
      <c r="H978157"/>
      <c r="I978157"/>
      <c r="J978157"/>
      <c r="K978157"/>
      <c r="L978157"/>
    </row>
    <row r="978158" spans="1:12">
      <c r="A978158"/>
      <c r="B978158"/>
      <c r="C978158"/>
      <c r="D978158"/>
      <c r="E978158"/>
      <c r="F978158"/>
      <c r="G978158"/>
      <c r="H978158"/>
      <c r="I978158"/>
      <c r="J978158"/>
      <c r="K978158"/>
      <c r="L978158"/>
    </row>
    <row r="978159" spans="1:12">
      <c r="A978159"/>
      <c r="B978159"/>
      <c r="C978159"/>
      <c r="D978159"/>
      <c r="E978159"/>
      <c r="F978159"/>
      <c r="G978159"/>
      <c r="H978159"/>
      <c r="I978159"/>
      <c r="J978159"/>
      <c r="K978159"/>
      <c r="L978159"/>
    </row>
    <row r="978160" spans="1:12">
      <c r="A978160"/>
      <c r="B978160"/>
      <c r="C978160"/>
      <c r="D978160"/>
      <c r="E978160"/>
      <c r="F978160"/>
      <c r="G978160"/>
      <c r="H978160"/>
      <c r="I978160"/>
      <c r="J978160"/>
      <c r="K978160"/>
      <c r="L978160"/>
    </row>
    <row r="978161" spans="1:12">
      <c r="A978161"/>
      <c r="B978161"/>
      <c r="C978161"/>
      <c r="D978161"/>
      <c r="E978161"/>
      <c r="F978161"/>
      <c r="G978161"/>
      <c r="H978161"/>
      <c r="I978161"/>
      <c r="J978161"/>
      <c r="K978161"/>
      <c r="L978161"/>
    </row>
    <row r="978162" spans="1:12">
      <c r="A978162"/>
      <c r="B978162"/>
      <c r="C978162"/>
      <c r="D978162"/>
      <c r="E978162"/>
      <c r="F978162"/>
      <c r="G978162"/>
      <c r="H978162"/>
      <c r="I978162"/>
      <c r="J978162"/>
      <c r="K978162"/>
      <c r="L978162"/>
    </row>
    <row r="978163" spans="1:12">
      <c r="A978163"/>
      <c r="B978163"/>
      <c r="C978163"/>
      <c r="D978163"/>
      <c r="E978163"/>
      <c r="F978163"/>
      <c r="G978163"/>
      <c r="H978163"/>
      <c r="I978163"/>
      <c r="J978163"/>
      <c r="K978163"/>
      <c r="L978163"/>
    </row>
    <row r="978164" spans="1:12">
      <c r="A978164"/>
      <c r="B978164"/>
      <c r="C978164"/>
      <c r="D978164"/>
      <c r="E978164"/>
      <c r="F978164"/>
      <c r="G978164"/>
      <c r="H978164"/>
      <c r="I978164"/>
      <c r="J978164"/>
      <c r="K978164"/>
      <c r="L978164"/>
    </row>
    <row r="978165" spans="1:12">
      <c r="A978165"/>
      <c r="B978165"/>
      <c r="C978165"/>
      <c r="D978165"/>
      <c r="E978165"/>
      <c r="F978165"/>
      <c r="G978165"/>
      <c r="H978165"/>
      <c r="I978165"/>
      <c r="J978165"/>
      <c r="K978165"/>
      <c r="L978165"/>
    </row>
    <row r="978166" spans="1:12">
      <c r="A978166"/>
      <c r="B978166"/>
      <c r="C978166"/>
      <c r="D978166"/>
      <c r="E978166"/>
      <c r="F978166"/>
      <c r="G978166"/>
      <c r="H978166"/>
      <c r="I978166"/>
      <c r="J978166"/>
      <c r="K978166"/>
      <c r="L978166"/>
    </row>
    <row r="978167" spans="1:12">
      <c r="A978167"/>
      <c r="B978167"/>
      <c r="C978167"/>
      <c r="D978167"/>
      <c r="E978167"/>
      <c r="F978167"/>
      <c r="G978167"/>
      <c r="H978167"/>
      <c r="I978167"/>
      <c r="J978167"/>
      <c r="K978167"/>
      <c r="L978167"/>
    </row>
    <row r="978168" spans="1:12">
      <c r="A978168"/>
      <c r="B978168"/>
      <c r="C978168"/>
      <c r="D978168"/>
      <c r="E978168"/>
      <c r="F978168"/>
      <c r="G978168"/>
      <c r="H978168"/>
      <c r="I978168"/>
      <c r="J978168"/>
      <c r="K978168"/>
      <c r="L978168"/>
    </row>
    <row r="978169" spans="1:12">
      <c r="A978169"/>
      <c r="B978169"/>
      <c r="C978169"/>
      <c r="D978169"/>
      <c r="E978169"/>
      <c r="F978169"/>
      <c r="G978169"/>
      <c r="H978169"/>
      <c r="I978169"/>
      <c r="J978169"/>
      <c r="K978169"/>
      <c r="L978169"/>
    </row>
    <row r="978170" spans="1:12">
      <c r="A978170"/>
      <c r="B978170"/>
      <c r="C978170"/>
      <c r="D978170"/>
      <c r="E978170"/>
      <c r="F978170"/>
      <c r="G978170"/>
      <c r="H978170"/>
      <c r="I978170"/>
      <c r="J978170"/>
      <c r="K978170"/>
      <c r="L978170"/>
    </row>
    <row r="978171" spans="1:12">
      <c r="A978171"/>
      <c r="B978171"/>
      <c r="C978171"/>
      <c r="D978171"/>
      <c r="E978171"/>
      <c r="F978171"/>
      <c r="G978171"/>
      <c r="H978171"/>
      <c r="I978171"/>
      <c r="J978171"/>
      <c r="K978171"/>
      <c r="L978171"/>
    </row>
    <row r="978172" spans="1:12">
      <c r="A978172"/>
      <c r="B978172"/>
      <c r="C978172"/>
      <c r="D978172"/>
      <c r="E978172"/>
      <c r="F978172"/>
      <c r="G978172"/>
      <c r="H978172"/>
      <c r="I978172"/>
      <c r="J978172"/>
      <c r="K978172"/>
      <c r="L978172"/>
    </row>
    <row r="978173" spans="1:12">
      <c r="A978173"/>
      <c r="B978173"/>
      <c r="C978173"/>
      <c r="D978173"/>
      <c r="E978173"/>
      <c r="F978173"/>
      <c r="G978173"/>
      <c r="H978173"/>
      <c r="I978173"/>
      <c r="J978173"/>
      <c r="K978173"/>
      <c r="L978173"/>
    </row>
    <row r="978174" spans="1:12">
      <c r="A978174"/>
      <c r="B978174"/>
      <c r="C978174"/>
      <c r="D978174"/>
      <c r="E978174"/>
      <c r="F978174"/>
      <c r="G978174"/>
      <c r="H978174"/>
      <c r="I978174"/>
      <c r="J978174"/>
      <c r="K978174"/>
      <c r="L978174"/>
    </row>
    <row r="978175" spans="1:12">
      <c r="A978175"/>
      <c r="B978175"/>
      <c r="C978175"/>
      <c r="D978175"/>
      <c r="E978175"/>
      <c r="F978175"/>
      <c r="G978175"/>
      <c r="H978175"/>
      <c r="I978175"/>
      <c r="J978175"/>
      <c r="K978175"/>
      <c r="L978175"/>
    </row>
    <row r="978176" spans="1:12">
      <c r="A978176"/>
      <c r="B978176"/>
      <c r="C978176"/>
      <c r="D978176"/>
      <c r="E978176"/>
      <c r="F978176"/>
      <c r="G978176"/>
      <c r="H978176"/>
      <c r="I978176"/>
      <c r="J978176"/>
      <c r="K978176"/>
      <c r="L978176"/>
    </row>
    <row r="978177" spans="1:12">
      <c r="A978177"/>
      <c r="B978177"/>
      <c r="C978177"/>
      <c r="D978177"/>
      <c r="E978177"/>
      <c r="F978177"/>
      <c r="G978177"/>
      <c r="H978177"/>
      <c r="I978177"/>
      <c r="J978177"/>
      <c r="K978177"/>
      <c r="L978177"/>
    </row>
    <row r="978178" spans="1:12">
      <c r="A978178"/>
      <c r="B978178"/>
      <c r="C978178"/>
      <c r="D978178"/>
      <c r="E978178"/>
      <c r="F978178"/>
      <c r="G978178"/>
      <c r="H978178"/>
      <c r="I978178"/>
      <c r="J978178"/>
      <c r="K978178"/>
      <c r="L978178"/>
    </row>
    <row r="978179" spans="1:12">
      <c r="A978179"/>
      <c r="B978179"/>
      <c r="C978179"/>
      <c r="D978179"/>
      <c r="E978179"/>
      <c r="F978179"/>
      <c r="G978179"/>
      <c r="H978179"/>
      <c r="I978179"/>
      <c r="J978179"/>
      <c r="K978179"/>
      <c r="L978179"/>
    </row>
    <row r="978180" spans="1:12">
      <c r="A978180"/>
      <c r="B978180"/>
      <c r="C978180"/>
      <c r="D978180"/>
      <c r="E978180"/>
      <c r="F978180"/>
      <c r="G978180"/>
      <c r="H978180"/>
      <c r="I978180"/>
      <c r="J978180"/>
      <c r="K978180"/>
      <c r="L978180"/>
    </row>
    <row r="978181" spans="1:12">
      <c r="A978181"/>
      <c r="B978181"/>
      <c r="C978181"/>
      <c r="D978181"/>
      <c r="E978181"/>
      <c r="F978181"/>
      <c r="G978181"/>
      <c r="H978181"/>
      <c r="I978181"/>
      <c r="J978181"/>
      <c r="K978181"/>
      <c r="L978181"/>
    </row>
    <row r="978182" spans="1:12">
      <c r="A978182"/>
      <c r="B978182"/>
      <c r="C978182"/>
      <c r="D978182"/>
      <c r="E978182"/>
      <c r="F978182"/>
      <c r="G978182"/>
      <c r="H978182"/>
      <c r="I978182"/>
      <c r="J978182"/>
      <c r="K978182"/>
      <c r="L978182"/>
    </row>
    <row r="978183" spans="1:12">
      <c r="A978183"/>
      <c r="B978183"/>
      <c r="C978183"/>
      <c r="D978183"/>
      <c r="E978183"/>
      <c r="F978183"/>
      <c r="G978183"/>
      <c r="H978183"/>
      <c r="I978183"/>
      <c r="J978183"/>
      <c r="K978183"/>
      <c r="L978183"/>
    </row>
    <row r="978184" spans="1:12">
      <c r="A978184"/>
      <c r="B978184"/>
      <c r="C978184"/>
      <c r="D978184"/>
      <c r="E978184"/>
      <c r="F978184"/>
      <c r="G978184"/>
      <c r="H978184"/>
      <c r="I978184"/>
      <c r="J978184"/>
      <c r="K978184"/>
      <c r="L978184"/>
    </row>
    <row r="978185" spans="1:12">
      <c r="A978185"/>
      <c r="B978185"/>
      <c r="C978185"/>
      <c r="D978185"/>
      <c r="E978185"/>
      <c r="F978185"/>
      <c r="G978185"/>
      <c r="H978185"/>
      <c r="I978185"/>
      <c r="J978185"/>
      <c r="K978185"/>
      <c r="L978185"/>
    </row>
    <row r="978186" spans="1:12">
      <c r="A978186"/>
      <c r="B978186"/>
      <c r="C978186"/>
      <c r="D978186"/>
      <c r="E978186"/>
      <c r="F978186"/>
      <c r="G978186"/>
      <c r="H978186"/>
      <c r="I978186"/>
      <c r="J978186"/>
      <c r="K978186"/>
      <c r="L978186"/>
    </row>
    <row r="978187" spans="1:12">
      <c r="A978187"/>
      <c r="B978187"/>
      <c r="C978187"/>
      <c r="D978187"/>
      <c r="E978187"/>
      <c r="F978187"/>
      <c r="G978187"/>
      <c r="H978187"/>
      <c r="I978187"/>
      <c r="J978187"/>
      <c r="K978187"/>
      <c r="L978187"/>
    </row>
    <row r="978188" spans="1:12">
      <c r="A978188"/>
      <c r="B978188"/>
      <c r="C978188"/>
      <c r="D978188"/>
      <c r="E978188"/>
      <c r="F978188"/>
      <c r="G978188"/>
      <c r="H978188"/>
      <c r="I978188"/>
      <c r="J978188"/>
      <c r="K978188"/>
      <c r="L978188"/>
    </row>
    <row r="978189" spans="1:12">
      <c r="A978189"/>
      <c r="B978189"/>
      <c r="C978189"/>
      <c r="D978189"/>
      <c r="E978189"/>
      <c r="F978189"/>
      <c r="G978189"/>
      <c r="H978189"/>
      <c r="I978189"/>
      <c r="J978189"/>
      <c r="K978189"/>
      <c r="L978189"/>
    </row>
    <row r="978190" spans="1:12">
      <c r="A978190"/>
      <c r="B978190"/>
      <c r="C978190"/>
      <c r="D978190"/>
      <c r="E978190"/>
      <c r="F978190"/>
      <c r="G978190"/>
      <c r="H978190"/>
      <c r="I978190"/>
      <c r="J978190"/>
      <c r="K978190"/>
      <c r="L978190"/>
    </row>
    <row r="978191" spans="1:12">
      <c r="A978191"/>
      <c r="B978191"/>
      <c r="C978191"/>
      <c r="D978191"/>
      <c r="E978191"/>
      <c r="F978191"/>
      <c r="G978191"/>
      <c r="H978191"/>
      <c r="I978191"/>
      <c r="J978191"/>
      <c r="K978191"/>
      <c r="L978191"/>
    </row>
    <row r="978192" spans="1:12">
      <c r="A978192"/>
      <c r="B978192"/>
      <c r="C978192"/>
      <c r="D978192"/>
      <c r="E978192"/>
      <c r="F978192"/>
      <c r="G978192"/>
      <c r="H978192"/>
      <c r="I978192"/>
      <c r="J978192"/>
      <c r="K978192"/>
      <c r="L978192"/>
    </row>
    <row r="978193" spans="1:12">
      <c r="A978193"/>
      <c r="B978193"/>
      <c r="C978193"/>
      <c r="D978193"/>
      <c r="E978193"/>
      <c r="F978193"/>
      <c r="G978193"/>
      <c r="H978193"/>
      <c r="I978193"/>
      <c r="J978193"/>
      <c r="K978193"/>
      <c r="L978193"/>
    </row>
    <row r="978194" spans="1:12">
      <c r="A978194"/>
      <c r="B978194"/>
      <c r="C978194"/>
      <c r="D978194"/>
      <c r="E978194"/>
      <c r="F978194"/>
      <c r="G978194"/>
      <c r="H978194"/>
      <c r="I978194"/>
      <c r="J978194"/>
      <c r="K978194"/>
      <c r="L978194"/>
    </row>
    <row r="978195" spans="1:12">
      <c r="A978195"/>
      <c r="B978195"/>
      <c r="C978195"/>
      <c r="D978195"/>
      <c r="E978195"/>
      <c r="F978195"/>
      <c r="G978195"/>
      <c r="H978195"/>
      <c r="I978195"/>
      <c r="J978195"/>
      <c r="K978195"/>
      <c r="L978195"/>
    </row>
    <row r="978196" spans="1:12">
      <c r="A978196"/>
      <c r="B978196"/>
      <c r="C978196"/>
      <c r="D978196"/>
      <c r="E978196"/>
      <c r="F978196"/>
      <c r="G978196"/>
      <c r="H978196"/>
      <c r="I978196"/>
      <c r="J978196"/>
      <c r="K978196"/>
      <c r="L978196"/>
    </row>
    <row r="978197" spans="1:12">
      <c r="A978197"/>
      <c r="B978197"/>
      <c r="C978197"/>
      <c r="D978197"/>
      <c r="E978197"/>
      <c r="F978197"/>
      <c r="G978197"/>
      <c r="H978197"/>
      <c r="I978197"/>
      <c r="J978197"/>
      <c r="K978197"/>
      <c r="L978197"/>
    </row>
    <row r="978198" spans="1:12">
      <c r="A978198"/>
      <c r="B978198"/>
      <c r="C978198"/>
      <c r="D978198"/>
      <c r="E978198"/>
      <c r="F978198"/>
      <c r="G978198"/>
      <c r="H978198"/>
      <c r="I978198"/>
      <c r="J978198"/>
      <c r="K978198"/>
      <c r="L978198"/>
    </row>
    <row r="978199" spans="1:12">
      <c r="A978199"/>
      <c r="B978199"/>
      <c r="C978199"/>
      <c r="D978199"/>
      <c r="E978199"/>
      <c r="F978199"/>
      <c r="G978199"/>
      <c r="H978199"/>
      <c r="I978199"/>
      <c r="J978199"/>
      <c r="K978199"/>
      <c r="L978199"/>
    </row>
    <row r="978200" spans="1:12">
      <c r="A978200"/>
      <c r="B978200"/>
      <c r="C978200"/>
      <c r="D978200"/>
      <c r="E978200"/>
      <c r="F978200"/>
      <c r="G978200"/>
      <c r="H978200"/>
      <c r="I978200"/>
      <c r="J978200"/>
      <c r="K978200"/>
      <c r="L978200"/>
    </row>
    <row r="978201" spans="1:12">
      <c r="A978201"/>
      <c r="B978201"/>
      <c r="C978201"/>
      <c r="D978201"/>
      <c r="E978201"/>
      <c r="F978201"/>
      <c r="G978201"/>
      <c r="H978201"/>
      <c r="I978201"/>
      <c r="J978201"/>
      <c r="K978201"/>
      <c r="L978201"/>
    </row>
    <row r="978202" spans="1:12">
      <c r="A978202"/>
      <c r="B978202"/>
      <c r="C978202"/>
      <c r="D978202"/>
      <c r="E978202"/>
      <c r="F978202"/>
      <c r="G978202"/>
      <c r="H978202"/>
      <c r="I978202"/>
      <c r="J978202"/>
      <c r="K978202"/>
      <c r="L978202"/>
    </row>
    <row r="978203" spans="1:12">
      <c r="A978203"/>
      <c r="B978203"/>
      <c r="C978203"/>
      <c r="D978203"/>
      <c r="E978203"/>
      <c r="F978203"/>
      <c r="G978203"/>
      <c r="H978203"/>
      <c r="I978203"/>
      <c r="J978203"/>
      <c r="K978203"/>
      <c r="L978203"/>
    </row>
    <row r="978204" spans="1:12">
      <c r="A978204"/>
      <c r="B978204"/>
      <c r="C978204"/>
      <c r="D978204"/>
      <c r="E978204"/>
      <c r="F978204"/>
      <c r="G978204"/>
      <c r="H978204"/>
      <c r="I978204"/>
      <c r="J978204"/>
      <c r="K978204"/>
      <c r="L978204"/>
    </row>
    <row r="978205" spans="1:12">
      <c r="A978205"/>
      <c r="B978205"/>
      <c r="C978205"/>
      <c r="D978205"/>
      <c r="E978205"/>
      <c r="F978205"/>
      <c r="G978205"/>
      <c r="H978205"/>
      <c r="I978205"/>
      <c r="J978205"/>
      <c r="K978205"/>
      <c r="L978205"/>
    </row>
    <row r="978206" spans="1:12">
      <c r="A978206"/>
      <c r="B978206"/>
      <c r="C978206"/>
      <c r="D978206"/>
      <c r="E978206"/>
      <c r="F978206"/>
      <c r="G978206"/>
      <c r="H978206"/>
      <c r="I978206"/>
      <c r="J978206"/>
      <c r="K978206"/>
      <c r="L978206"/>
    </row>
    <row r="978207" spans="1:12">
      <c r="A978207"/>
      <c r="B978207"/>
      <c r="C978207"/>
      <c r="D978207"/>
      <c r="E978207"/>
      <c r="F978207"/>
      <c r="G978207"/>
      <c r="H978207"/>
      <c r="I978207"/>
      <c r="J978207"/>
      <c r="K978207"/>
      <c r="L978207"/>
    </row>
    <row r="978208" spans="1:12">
      <c r="A978208"/>
      <c r="B978208"/>
      <c r="C978208"/>
      <c r="D978208"/>
      <c r="E978208"/>
      <c r="F978208"/>
      <c r="G978208"/>
      <c r="H978208"/>
      <c r="I978208"/>
      <c r="J978208"/>
      <c r="K978208"/>
      <c r="L978208"/>
    </row>
    <row r="978209" spans="1:12">
      <c r="A978209"/>
      <c r="B978209"/>
      <c r="C978209"/>
      <c r="D978209"/>
      <c r="E978209"/>
      <c r="F978209"/>
      <c r="G978209"/>
      <c r="H978209"/>
      <c r="I978209"/>
      <c r="J978209"/>
      <c r="K978209"/>
      <c r="L978209"/>
    </row>
    <row r="978210" spans="1:12">
      <c r="A978210"/>
      <c r="B978210"/>
      <c r="C978210"/>
      <c r="D978210"/>
      <c r="E978210"/>
      <c r="F978210"/>
      <c r="G978210"/>
      <c r="H978210"/>
      <c r="I978210"/>
      <c r="J978210"/>
      <c r="K978210"/>
      <c r="L978210"/>
    </row>
    <row r="978211" spans="1:12">
      <c r="A978211"/>
      <c r="B978211"/>
      <c r="C978211"/>
      <c r="D978211"/>
      <c r="E978211"/>
      <c r="F978211"/>
      <c r="G978211"/>
      <c r="H978211"/>
      <c r="I978211"/>
      <c r="J978211"/>
      <c r="K978211"/>
      <c r="L978211"/>
    </row>
    <row r="978212" spans="1:12">
      <c r="A978212"/>
      <c r="B978212"/>
      <c r="C978212"/>
      <c r="D978212"/>
      <c r="E978212"/>
      <c r="F978212"/>
      <c r="G978212"/>
      <c r="H978212"/>
      <c r="I978212"/>
      <c r="J978212"/>
      <c r="K978212"/>
      <c r="L978212"/>
    </row>
    <row r="978213" spans="1:12">
      <c r="A978213"/>
      <c r="B978213"/>
      <c r="C978213"/>
      <c r="D978213"/>
      <c r="E978213"/>
      <c r="F978213"/>
      <c r="G978213"/>
      <c r="H978213"/>
      <c r="I978213"/>
      <c r="J978213"/>
      <c r="K978213"/>
      <c r="L978213"/>
    </row>
    <row r="978214" spans="1:12">
      <c r="A978214"/>
      <c r="B978214"/>
      <c r="C978214"/>
      <c r="D978214"/>
      <c r="E978214"/>
      <c r="F978214"/>
      <c r="G978214"/>
      <c r="H978214"/>
      <c r="I978214"/>
      <c r="J978214"/>
      <c r="K978214"/>
      <c r="L978214"/>
    </row>
    <row r="978215" spans="1:12">
      <c r="A978215"/>
      <c r="B978215"/>
      <c r="C978215"/>
      <c r="D978215"/>
      <c r="E978215"/>
      <c r="F978215"/>
      <c r="G978215"/>
      <c r="H978215"/>
      <c r="I978215"/>
      <c r="J978215"/>
      <c r="K978215"/>
      <c r="L978215"/>
    </row>
    <row r="978216" spans="1:12">
      <c r="A978216"/>
      <c r="B978216"/>
      <c r="C978216"/>
      <c r="D978216"/>
      <c r="E978216"/>
      <c r="F978216"/>
      <c r="G978216"/>
      <c r="H978216"/>
      <c r="I978216"/>
      <c r="J978216"/>
      <c r="K978216"/>
      <c r="L978216"/>
    </row>
    <row r="978217" spans="1:12">
      <c r="A978217"/>
      <c r="B978217"/>
      <c r="C978217"/>
      <c r="D978217"/>
      <c r="E978217"/>
      <c r="F978217"/>
      <c r="G978217"/>
      <c r="H978217"/>
      <c r="I978217"/>
      <c r="J978217"/>
      <c r="K978217"/>
      <c r="L978217"/>
    </row>
    <row r="978218" spans="1:12">
      <c r="A978218"/>
      <c r="B978218"/>
      <c r="C978218"/>
      <c r="D978218"/>
      <c r="E978218"/>
      <c r="F978218"/>
      <c r="G978218"/>
      <c r="H978218"/>
      <c r="I978218"/>
      <c r="J978218"/>
      <c r="K978218"/>
      <c r="L978218"/>
    </row>
    <row r="978219" spans="1:12">
      <c r="A978219"/>
      <c r="B978219"/>
      <c r="C978219"/>
      <c r="D978219"/>
      <c r="E978219"/>
      <c r="F978219"/>
      <c r="G978219"/>
      <c r="H978219"/>
      <c r="I978219"/>
      <c r="J978219"/>
      <c r="K978219"/>
      <c r="L978219"/>
    </row>
    <row r="978220" spans="1:12">
      <c r="A978220"/>
      <c r="B978220"/>
      <c r="C978220"/>
      <c r="D978220"/>
      <c r="E978220"/>
      <c r="F978220"/>
      <c r="G978220"/>
      <c r="H978220"/>
      <c r="I978220"/>
      <c r="J978220"/>
      <c r="K978220"/>
      <c r="L978220"/>
    </row>
    <row r="978221" spans="1:12">
      <c r="A978221"/>
      <c r="B978221"/>
      <c r="C978221"/>
      <c r="D978221"/>
      <c r="E978221"/>
      <c r="F978221"/>
      <c r="G978221"/>
      <c r="H978221"/>
      <c r="I978221"/>
      <c r="J978221"/>
      <c r="K978221"/>
      <c r="L978221"/>
    </row>
    <row r="978222" spans="1:12">
      <c r="A978222"/>
      <c r="B978222"/>
      <c r="C978222"/>
      <c r="D978222"/>
      <c r="E978222"/>
      <c r="F978222"/>
      <c r="G978222"/>
      <c r="H978222"/>
      <c r="I978222"/>
      <c r="J978222"/>
      <c r="K978222"/>
      <c r="L978222"/>
    </row>
    <row r="978223" spans="1:12">
      <c r="A978223"/>
      <c r="B978223"/>
      <c r="C978223"/>
      <c r="D978223"/>
      <c r="E978223"/>
      <c r="F978223"/>
      <c r="G978223"/>
      <c r="H978223"/>
      <c r="I978223"/>
      <c r="J978223"/>
      <c r="K978223"/>
      <c r="L978223"/>
    </row>
    <row r="978224" spans="1:12">
      <c r="A978224"/>
      <c r="B978224"/>
      <c r="C978224"/>
      <c r="D978224"/>
      <c r="E978224"/>
      <c r="F978224"/>
      <c r="G978224"/>
      <c r="H978224"/>
      <c r="I978224"/>
      <c r="J978224"/>
      <c r="K978224"/>
      <c r="L978224"/>
    </row>
    <row r="978225" spans="1:12">
      <c r="A978225"/>
      <c r="B978225"/>
      <c r="C978225"/>
      <c r="D978225"/>
      <c r="E978225"/>
      <c r="F978225"/>
      <c r="G978225"/>
      <c r="H978225"/>
      <c r="I978225"/>
      <c r="J978225"/>
      <c r="K978225"/>
      <c r="L978225"/>
    </row>
    <row r="978226" spans="1:12">
      <c r="A978226"/>
      <c r="B978226"/>
      <c r="C978226"/>
      <c r="D978226"/>
      <c r="E978226"/>
      <c r="F978226"/>
      <c r="G978226"/>
      <c r="H978226"/>
      <c r="I978226"/>
      <c r="J978226"/>
      <c r="K978226"/>
      <c r="L978226"/>
    </row>
    <row r="978227" spans="1:12">
      <c r="A978227"/>
      <c r="B978227"/>
      <c r="C978227"/>
      <c r="D978227"/>
      <c r="E978227"/>
      <c r="F978227"/>
      <c r="G978227"/>
      <c r="H978227"/>
      <c r="I978227"/>
      <c r="J978227"/>
      <c r="K978227"/>
      <c r="L978227"/>
    </row>
    <row r="978228" spans="1:12">
      <c r="A978228"/>
      <c r="B978228"/>
      <c r="C978228"/>
      <c r="D978228"/>
      <c r="E978228"/>
      <c r="F978228"/>
      <c r="G978228"/>
      <c r="H978228"/>
      <c r="I978228"/>
      <c r="J978228"/>
      <c r="K978228"/>
      <c r="L978228"/>
    </row>
    <row r="978229" spans="1:12">
      <c r="A978229"/>
      <c r="B978229"/>
      <c r="C978229"/>
      <c r="D978229"/>
      <c r="E978229"/>
      <c r="F978229"/>
      <c r="G978229"/>
      <c r="H978229"/>
      <c r="I978229"/>
      <c r="J978229"/>
      <c r="K978229"/>
      <c r="L978229"/>
    </row>
    <row r="978230" spans="1:12">
      <c r="A978230"/>
      <c r="B978230"/>
      <c r="C978230"/>
      <c r="D978230"/>
      <c r="E978230"/>
      <c r="F978230"/>
      <c r="G978230"/>
      <c r="H978230"/>
      <c r="I978230"/>
      <c r="J978230"/>
      <c r="K978230"/>
      <c r="L978230"/>
    </row>
    <row r="978231" spans="1:12">
      <c r="A978231"/>
      <c r="B978231"/>
      <c r="C978231"/>
      <c r="D978231"/>
      <c r="E978231"/>
      <c r="F978231"/>
      <c r="G978231"/>
      <c r="H978231"/>
      <c r="I978231"/>
      <c r="J978231"/>
      <c r="K978231"/>
      <c r="L978231"/>
    </row>
    <row r="978232" spans="1:12">
      <c r="A978232"/>
      <c r="B978232"/>
      <c r="C978232"/>
      <c r="D978232"/>
      <c r="E978232"/>
      <c r="F978232"/>
      <c r="G978232"/>
      <c r="H978232"/>
      <c r="I978232"/>
      <c r="J978232"/>
      <c r="K978232"/>
      <c r="L978232"/>
    </row>
    <row r="978233" spans="1:12">
      <c r="A978233"/>
      <c r="B978233"/>
      <c r="C978233"/>
      <c r="D978233"/>
      <c r="E978233"/>
      <c r="F978233"/>
      <c r="G978233"/>
      <c r="H978233"/>
      <c r="I978233"/>
      <c r="J978233"/>
      <c r="K978233"/>
      <c r="L978233"/>
    </row>
    <row r="978234" spans="1:12">
      <c r="A978234"/>
      <c r="B978234"/>
      <c r="C978234"/>
      <c r="D978234"/>
      <c r="E978234"/>
      <c r="F978234"/>
      <c r="G978234"/>
      <c r="H978234"/>
      <c r="I978234"/>
      <c r="J978234"/>
      <c r="K978234"/>
      <c r="L978234"/>
    </row>
    <row r="978235" spans="1:12">
      <c r="A978235"/>
      <c r="B978235"/>
      <c r="C978235"/>
      <c r="D978235"/>
      <c r="E978235"/>
      <c r="F978235"/>
      <c r="G978235"/>
      <c r="H978235"/>
      <c r="I978235"/>
      <c r="J978235"/>
      <c r="K978235"/>
      <c r="L978235"/>
    </row>
    <row r="978236" spans="1:12">
      <c r="A978236"/>
      <c r="B978236"/>
      <c r="C978236"/>
      <c r="D978236"/>
      <c r="E978236"/>
      <c r="F978236"/>
      <c r="G978236"/>
      <c r="H978236"/>
      <c r="I978236"/>
      <c r="J978236"/>
      <c r="K978236"/>
      <c r="L978236"/>
    </row>
    <row r="978237" spans="1:12">
      <c r="A978237"/>
      <c r="B978237"/>
      <c r="C978237"/>
      <c r="D978237"/>
      <c r="E978237"/>
      <c r="F978237"/>
      <c r="G978237"/>
      <c r="H978237"/>
      <c r="I978237"/>
      <c r="J978237"/>
      <c r="K978237"/>
      <c r="L978237"/>
    </row>
    <row r="978238" spans="1:12">
      <c r="A978238"/>
      <c r="B978238"/>
      <c r="C978238"/>
      <c r="D978238"/>
      <c r="E978238"/>
      <c r="F978238"/>
      <c r="G978238"/>
      <c r="H978238"/>
      <c r="I978238"/>
      <c r="J978238"/>
      <c r="K978238"/>
      <c r="L978238"/>
    </row>
    <row r="978239" spans="1:12">
      <c r="A978239"/>
      <c r="B978239"/>
      <c r="C978239"/>
      <c r="D978239"/>
      <c r="E978239"/>
      <c r="F978239"/>
      <c r="G978239"/>
      <c r="H978239"/>
      <c r="I978239"/>
      <c r="J978239"/>
      <c r="K978239"/>
      <c r="L978239"/>
    </row>
    <row r="978240" spans="1:12">
      <c r="A978240"/>
      <c r="B978240"/>
      <c r="C978240"/>
      <c r="D978240"/>
      <c r="E978240"/>
      <c r="F978240"/>
      <c r="G978240"/>
      <c r="H978240"/>
      <c r="I978240"/>
      <c r="J978240"/>
      <c r="K978240"/>
      <c r="L978240"/>
    </row>
    <row r="978241" spans="1:12">
      <c r="A978241"/>
      <c r="B978241"/>
      <c r="C978241"/>
      <c r="D978241"/>
      <c r="E978241"/>
      <c r="F978241"/>
      <c r="G978241"/>
      <c r="H978241"/>
      <c r="I978241"/>
      <c r="J978241"/>
      <c r="K978241"/>
      <c r="L978241"/>
    </row>
    <row r="978242" spans="1:12">
      <c r="A978242"/>
      <c r="B978242"/>
      <c r="C978242"/>
      <c r="D978242"/>
      <c r="E978242"/>
      <c r="F978242"/>
      <c r="G978242"/>
      <c r="H978242"/>
      <c r="I978242"/>
      <c r="J978242"/>
      <c r="K978242"/>
      <c r="L978242"/>
    </row>
    <row r="978243" spans="1:12">
      <c r="A978243"/>
      <c r="B978243"/>
      <c r="C978243"/>
      <c r="D978243"/>
      <c r="E978243"/>
      <c r="F978243"/>
      <c r="G978243"/>
      <c r="H978243"/>
      <c r="I978243"/>
      <c r="J978243"/>
      <c r="K978243"/>
      <c r="L978243"/>
    </row>
    <row r="978244" spans="1:12">
      <c r="A978244"/>
      <c r="B978244"/>
      <c r="C978244"/>
      <c r="D978244"/>
      <c r="E978244"/>
      <c r="F978244"/>
      <c r="G978244"/>
      <c r="H978244"/>
      <c r="I978244"/>
      <c r="J978244"/>
      <c r="K978244"/>
      <c r="L978244"/>
    </row>
    <row r="978245" spans="1:12">
      <c r="A978245"/>
      <c r="B978245"/>
      <c r="C978245"/>
      <c r="D978245"/>
      <c r="E978245"/>
      <c r="F978245"/>
      <c r="G978245"/>
      <c r="H978245"/>
      <c r="I978245"/>
      <c r="J978245"/>
      <c r="K978245"/>
      <c r="L978245"/>
    </row>
    <row r="978246" spans="1:12">
      <c r="A978246"/>
      <c r="B978246"/>
      <c r="C978246"/>
      <c r="D978246"/>
      <c r="E978246"/>
      <c r="F978246"/>
      <c r="G978246"/>
      <c r="H978246"/>
      <c r="I978246"/>
      <c r="J978246"/>
      <c r="K978246"/>
      <c r="L978246"/>
    </row>
    <row r="978247" spans="1:12">
      <c r="A978247"/>
      <c r="B978247"/>
      <c r="C978247"/>
      <c r="D978247"/>
      <c r="E978247"/>
      <c r="F978247"/>
      <c r="G978247"/>
      <c r="H978247"/>
      <c r="I978247"/>
      <c r="J978247"/>
      <c r="K978247"/>
      <c r="L978247"/>
    </row>
    <row r="978248" spans="1:12">
      <c r="A978248"/>
      <c r="B978248"/>
      <c r="C978248"/>
      <c r="D978248"/>
      <c r="E978248"/>
      <c r="F978248"/>
      <c r="G978248"/>
      <c r="H978248"/>
      <c r="I978248"/>
      <c r="J978248"/>
      <c r="K978248"/>
      <c r="L978248"/>
    </row>
    <row r="978249" spans="1:12">
      <c r="A978249"/>
      <c r="B978249"/>
      <c r="C978249"/>
      <c r="D978249"/>
      <c r="E978249"/>
      <c r="F978249"/>
      <c r="G978249"/>
      <c r="H978249"/>
      <c r="I978249"/>
      <c r="J978249"/>
      <c r="K978249"/>
      <c r="L978249"/>
    </row>
    <row r="978250" spans="1:12">
      <c r="A978250"/>
      <c r="B978250"/>
      <c r="C978250"/>
      <c r="D978250"/>
      <c r="E978250"/>
      <c r="F978250"/>
      <c r="G978250"/>
      <c r="H978250"/>
      <c r="I978250"/>
      <c r="J978250"/>
      <c r="K978250"/>
      <c r="L978250"/>
    </row>
    <row r="978251" spans="1:12">
      <c r="A978251"/>
      <c r="B978251"/>
      <c r="C978251"/>
      <c r="D978251"/>
      <c r="E978251"/>
      <c r="F978251"/>
      <c r="G978251"/>
      <c r="H978251"/>
      <c r="I978251"/>
      <c r="J978251"/>
      <c r="K978251"/>
      <c r="L978251"/>
    </row>
    <row r="978252" spans="1:12">
      <c r="A978252"/>
      <c r="B978252"/>
      <c r="C978252"/>
      <c r="D978252"/>
      <c r="E978252"/>
      <c r="F978252"/>
      <c r="G978252"/>
      <c r="H978252"/>
      <c r="I978252"/>
      <c r="J978252"/>
      <c r="K978252"/>
      <c r="L978252"/>
    </row>
    <row r="978253" spans="1:12">
      <c r="A978253"/>
      <c r="B978253"/>
      <c r="C978253"/>
      <c r="D978253"/>
      <c r="E978253"/>
      <c r="F978253"/>
      <c r="G978253"/>
      <c r="H978253"/>
      <c r="I978253"/>
      <c r="J978253"/>
      <c r="K978253"/>
      <c r="L978253"/>
    </row>
    <row r="978254" spans="1:12">
      <c r="A978254"/>
      <c r="B978254"/>
      <c r="C978254"/>
      <c r="D978254"/>
      <c r="E978254"/>
      <c r="F978254"/>
      <c r="G978254"/>
      <c r="H978254"/>
      <c r="I978254"/>
      <c r="J978254"/>
      <c r="K978254"/>
      <c r="L978254"/>
    </row>
    <row r="978255" spans="1:12">
      <c r="A978255"/>
      <c r="B978255"/>
      <c r="C978255"/>
      <c r="D978255"/>
      <c r="E978255"/>
      <c r="F978255"/>
      <c r="G978255"/>
      <c r="H978255"/>
      <c r="I978255"/>
      <c r="J978255"/>
      <c r="K978255"/>
      <c r="L978255"/>
    </row>
    <row r="978256" spans="1:12">
      <c r="A978256"/>
      <c r="B978256"/>
      <c r="C978256"/>
      <c r="D978256"/>
      <c r="E978256"/>
      <c r="F978256"/>
      <c r="G978256"/>
      <c r="H978256"/>
      <c r="I978256"/>
      <c r="J978256"/>
      <c r="K978256"/>
      <c r="L978256"/>
    </row>
    <row r="978257" spans="1:12">
      <c r="A978257"/>
      <c r="B978257"/>
      <c r="C978257"/>
      <c r="D978257"/>
      <c r="E978257"/>
      <c r="F978257"/>
      <c r="G978257"/>
      <c r="H978257"/>
      <c r="I978257"/>
      <c r="J978257"/>
      <c r="K978257"/>
      <c r="L978257"/>
    </row>
    <row r="978258" spans="1:12">
      <c r="A978258"/>
      <c r="B978258"/>
      <c r="C978258"/>
      <c r="D978258"/>
      <c r="E978258"/>
      <c r="F978258"/>
      <c r="G978258"/>
      <c r="H978258"/>
      <c r="I978258"/>
      <c r="J978258"/>
      <c r="K978258"/>
      <c r="L978258"/>
    </row>
    <row r="978259" spans="1:12">
      <c r="A978259"/>
      <c r="B978259"/>
      <c r="C978259"/>
      <c r="D978259"/>
      <c r="E978259"/>
      <c r="F978259"/>
      <c r="G978259"/>
      <c r="H978259"/>
      <c r="I978259"/>
      <c r="J978259"/>
      <c r="K978259"/>
      <c r="L978259"/>
    </row>
    <row r="978260" spans="1:12">
      <c r="A978260"/>
      <c r="B978260"/>
      <c r="C978260"/>
      <c r="D978260"/>
      <c r="E978260"/>
      <c r="F978260"/>
      <c r="G978260"/>
      <c r="H978260"/>
      <c r="I978260"/>
      <c r="J978260"/>
      <c r="K978260"/>
      <c r="L978260"/>
    </row>
    <row r="978261" spans="1:12">
      <c r="A978261"/>
      <c r="B978261"/>
      <c r="C978261"/>
      <c r="D978261"/>
      <c r="E978261"/>
      <c r="F978261"/>
      <c r="G978261"/>
      <c r="H978261"/>
      <c r="I978261"/>
      <c r="J978261"/>
      <c r="K978261"/>
      <c r="L978261"/>
    </row>
    <row r="978262" spans="1:12">
      <c r="A978262"/>
      <c r="B978262"/>
      <c r="C978262"/>
      <c r="D978262"/>
      <c r="E978262"/>
      <c r="F978262"/>
      <c r="G978262"/>
      <c r="H978262"/>
      <c r="I978262"/>
      <c r="J978262"/>
      <c r="K978262"/>
      <c r="L978262"/>
    </row>
    <row r="978263" spans="1:12">
      <c r="A978263"/>
      <c r="B978263"/>
      <c r="C978263"/>
      <c r="D978263"/>
      <c r="E978263"/>
      <c r="F978263"/>
      <c r="G978263"/>
      <c r="H978263"/>
      <c r="I978263"/>
      <c r="J978263"/>
      <c r="K978263"/>
      <c r="L978263"/>
    </row>
    <row r="978264" spans="1:12">
      <c r="A978264"/>
      <c r="B978264"/>
      <c r="C978264"/>
      <c r="D978264"/>
      <c r="E978264"/>
      <c r="F978264"/>
      <c r="G978264"/>
      <c r="H978264"/>
      <c r="I978264"/>
      <c r="J978264"/>
      <c r="K978264"/>
      <c r="L978264"/>
    </row>
    <row r="978265" spans="1:12">
      <c r="A978265"/>
      <c r="B978265"/>
      <c r="C978265"/>
      <c r="D978265"/>
      <c r="E978265"/>
      <c r="F978265"/>
      <c r="G978265"/>
      <c r="H978265"/>
      <c r="I978265"/>
      <c r="J978265"/>
      <c r="K978265"/>
      <c r="L978265"/>
    </row>
    <row r="978266" spans="1:12">
      <c r="A978266"/>
      <c r="B978266"/>
      <c r="C978266"/>
      <c r="D978266"/>
      <c r="E978266"/>
      <c r="F978266"/>
      <c r="G978266"/>
      <c r="H978266"/>
      <c r="I978266"/>
      <c r="J978266"/>
      <c r="K978266"/>
      <c r="L978266"/>
    </row>
    <row r="978267" spans="1:12">
      <c r="A978267"/>
      <c r="B978267"/>
      <c r="C978267"/>
      <c r="D978267"/>
      <c r="E978267"/>
      <c r="F978267"/>
      <c r="G978267"/>
      <c r="H978267"/>
      <c r="I978267"/>
      <c r="J978267"/>
      <c r="K978267"/>
      <c r="L978267"/>
    </row>
    <row r="978268" spans="1:12">
      <c r="A978268"/>
      <c r="B978268"/>
      <c r="C978268"/>
      <c r="D978268"/>
      <c r="E978268"/>
      <c r="F978268"/>
      <c r="G978268"/>
      <c r="H978268"/>
      <c r="I978268"/>
      <c r="J978268"/>
      <c r="K978268"/>
      <c r="L978268"/>
    </row>
    <row r="978269" spans="1:12">
      <c r="A978269"/>
      <c r="B978269"/>
      <c r="C978269"/>
      <c r="D978269"/>
      <c r="E978269"/>
      <c r="F978269"/>
      <c r="G978269"/>
      <c r="H978269"/>
      <c r="I978269"/>
      <c r="J978269"/>
      <c r="K978269"/>
      <c r="L978269"/>
    </row>
    <row r="978270" spans="1:12">
      <c r="A978270"/>
      <c r="B978270"/>
      <c r="C978270"/>
      <c r="D978270"/>
      <c r="E978270"/>
      <c r="F978270"/>
      <c r="G978270"/>
      <c r="H978270"/>
      <c r="I978270"/>
      <c r="J978270"/>
      <c r="K978270"/>
      <c r="L978270"/>
    </row>
    <row r="978271" spans="1:12">
      <c r="A978271"/>
      <c r="B978271"/>
      <c r="C978271"/>
      <c r="D978271"/>
      <c r="E978271"/>
      <c r="F978271"/>
      <c r="G978271"/>
      <c r="H978271"/>
      <c r="I978271"/>
      <c r="J978271"/>
      <c r="K978271"/>
      <c r="L978271"/>
    </row>
    <row r="978272" spans="1:12">
      <c r="A978272"/>
      <c r="B978272"/>
      <c r="C978272"/>
      <c r="D978272"/>
      <c r="E978272"/>
      <c r="F978272"/>
      <c r="G978272"/>
      <c r="H978272"/>
      <c r="I978272"/>
      <c r="J978272"/>
      <c r="K978272"/>
      <c r="L978272"/>
    </row>
    <row r="978273" spans="1:12">
      <c r="A978273"/>
      <c r="B978273"/>
      <c r="C978273"/>
      <c r="D978273"/>
      <c r="E978273"/>
      <c r="F978273"/>
      <c r="G978273"/>
      <c r="H978273"/>
      <c r="I978273"/>
      <c r="J978273"/>
      <c r="K978273"/>
      <c r="L978273"/>
    </row>
    <row r="978274" spans="1:12">
      <c r="A978274"/>
      <c r="B978274"/>
      <c r="C978274"/>
      <c r="D978274"/>
      <c r="E978274"/>
      <c r="F978274"/>
      <c r="G978274"/>
      <c r="H978274"/>
      <c r="I978274"/>
      <c r="J978274"/>
      <c r="K978274"/>
      <c r="L978274"/>
    </row>
    <row r="978275" spans="1:12">
      <c r="A978275"/>
      <c r="B978275"/>
      <c r="C978275"/>
      <c r="D978275"/>
      <c r="E978275"/>
      <c r="F978275"/>
      <c r="G978275"/>
      <c r="H978275"/>
      <c r="I978275"/>
      <c r="J978275"/>
      <c r="K978275"/>
      <c r="L978275"/>
    </row>
    <row r="978276" spans="1:12">
      <c r="A978276"/>
      <c r="B978276"/>
      <c r="C978276"/>
      <c r="D978276"/>
      <c r="E978276"/>
      <c r="F978276"/>
      <c r="G978276"/>
      <c r="H978276"/>
      <c r="I978276"/>
      <c r="J978276"/>
      <c r="K978276"/>
      <c r="L978276"/>
    </row>
    <row r="978277" spans="1:12">
      <c r="A978277"/>
      <c r="B978277"/>
      <c r="C978277"/>
      <c r="D978277"/>
      <c r="E978277"/>
      <c r="F978277"/>
      <c r="G978277"/>
      <c r="H978277"/>
      <c r="I978277"/>
      <c r="J978277"/>
      <c r="K978277"/>
      <c r="L978277"/>
    </row>
    <row r="978278" spans="1:12">
      <c r="A978278"/>
      <c r="B978278"/>
      <c r="C978278"/>
      <c r="D978278"/>
      <c r="E978278"/>
      <c r="F978278"/>
      <c r="G978278"/>
      <c r="H978278"/>
      <c r="I978278"/>
      <c r="J978278"/>
      <c r="K978278"/>
      <c r="L978278"/>
    </row>
    <row r="978279" spans="1:12">
      <c r="A978279"/>
      <c r="B978279"/>
      <c r="C978279"/>
      <c r="D978279"/>
      <c r="E978279"/>
      <c r="F978279"/>
      <c r="G978279"/>
      <c r="H978279"/>
      <c r="I978279"/>
      <c r="J978279"/>
      <c r="K978279"/>
      <c r="L978279"/>
    </row>
    <row r="978280" spans="1:12">
      <c r="A978280"/>
      <c r="B978280"/>
      <c r="C978280"/>
      <c r="D978280"/>
      <c r="E978280"/>
      <c r="F978280"/>
      <c r="G978280"/>
      <c r="H978280"/>
      <c r="I978280"/>
      <c r="J978280"/>
      <c r="K978280"/>
      <c r="L978280"/>
    </row>
    <row r="978281" spans="1:12">
      <c r="A978281"/>
      <c r="B978281"/>
      <c r="C978281"/>
      <c r="D978281"/>
      <c r="E978281"/>
      <c r="F978281"/>
      <c r="G978281"/>
      <c r="H978281"/>
      <c r="I978281"/>
      <c r="J978281"/>
      <c r="K978281"/>
      <c r="L978281"/>
    </row>
    <row r="978282" spans="1:12">
      <c r="A978282"/>
      <c r="B978282"/>
      <c r="C978282"/>
      <c r="D978282"/>
      <c r="E978282"/>
      <c r="F978282"/>
      <c r="G978282"/>
      <c r="H978282"/>
      <c r="I978282"/>
      <c r="J978282"/>
      <c r="K978282"/>
      <c r="L978282"/>
    </row>
    <row r="978283" spans="1:12">
      <c r="A978283"/>
      <c r="B978283"/>
      <c r="C978283"/>
      <c r="D978283"/>
      <c r="E978283"/>
      <c r="F978283"/>
      <c r="G978283"/>
      <c r="H978283"/>
      <c r="I978283"/>
      <c r="J978283"/>
      <c r="K978283"/>
      <c r="L978283"/>
    </row>
    <row r="978284" spans="1:12">
      <c r="A978284"/>
      <c r="B978284"/>
      <c r="C978284"/>
      <c r="D978284"/>
      <c r="E978284"/>
      <c r="F978284"/>
      <c r="G978284"/>
      <c r="H978284"/>
      <c r="I978284"/>
      <c r="J978284"/>
      <c r="K978284"/>
      <c r="L978284"/>
    </row>
    <row r="978285" spans="1:12">
      <c r="A978285"/>
      <c r="B978285"/>
      <c r="C978285"/>
      <c r="D978285"/>
      <c r="E978285"/>
      <c r="F978285"/>
      <c r="G978285"/>
      <c r="H978285"/>
      <c r="I978285"/>
      <c r="J978285"/>
      <c r="K978285"/>
      <c r="L978285"/>
    </row>
    <row r="978286" spans="1:12">
      <c r="A978286"/>
      <c r="B978286"/>
      <c r="C978286"/>
      <c r="D978286"/>
      <c r="E978286"/>
      <c r="F978286"/>
      <c r="G978286"/>
      <c r="H978286"/>
      <c r="I978286"/>
      <c r="J978286"/>
      <c r="K978286"/>
      <c r="L978286"/>
    </row>
    <row r="978287" spans="1:12">
      <c r="A978287"/>
      <c r="B978287"/>
      <c r="C978287"/>
      <c r="D978287"/>
      <c r="E978287"/>
      <c r="F978287"/>
      <c r="G978287"/>
      <c r="H978287"/>
      <c r="I978287"/>
      <c r="J978287"/>
      <c r="K978287"/>
      <c r="L978287"/>
    </row>
    <row r="978288" spans="1:12">
      <c r="A978288"/>
      <c r="B978288"/>
      <c r="C978288"/>
      <c r="D978288"/>
      <c r="E978288"/>
      <c r="F978288"/>
      <c r="G978288"/>
      <c r="H978288"/>
      <c r="I978288"/>
      <c r="J978288"/>
      <c r="K978288"/>
      <c r="L978288"/>
    </row>
    <row r="978289" spans="1:12">
      <c r="A978289"/>
      <c r="B978289"/>
      <c r="C978289"/>
      <c r="D978289"/>
      <c r="E978289"/>
      <c r="F978289"/>
      <c r="G978289"/>
      <c r="H978289"/>
      <c r="I978289"/>
      <c r="J978289"/>
      <c r="K978289"/>
      <c r="L978289"/>
    </row>
    <row r="978290" spans="1:12">
      <c r="A978290"/>
      <c r="B978290"/>
      <c r="C978290"/>
      <c r="D978290"/>
      <c r="E978290"/>
      <c r="F978290"/>
      <c r="G978290"/>
      <c r="H978290"/>
      <c r="I978290"/>
      <c r="J978290"/>
      <c r="K978290"/>
      <c r="L978290"/>
    </row>
    <row r="978291" spans="1:12">
      <c r="A978291"/>
      <c r="B978291"/>
      <c r="C978291"/>
      <c r="D978291"/>
      <c r="E978291"/>
      <c r="F978291"/>
      <c r="G978291"/>
      <c r="H978291"/>
      <c r="I978291"/>
      <c r="J978291"/>
      <c r="K978291"/>
      <c r="L978291"/>
    </row>
    <row r="978292" spans="1:12">
      <c r="A978292"/>
      <c r="B978292"/>
      <c r="C978292"/>
      <c r="D978292"/>
      <c r="E978292"/>
      <c r="F978292"/>
      <c r="G978292"/>
      <c r="H978292"/>
      <c r="I978292"/>
      <c r="J978292"/>
      <c r="K978292"/>
      <c r="L978292"/>
    </row>
    <row r="978293" spans="1:12">
      <c r="A978293"/>
      <c r="B978293"/>
      <c r="C978293"/>
      <c r="D978293"/>
      <c r="E978293"/>
      <c r="F978293"/>
      <c r="G978293"/>
      <c r="H978293"/>
      <c r="I978293"/>
      <c r="J978293"/>
      <c r="K978293"/>
      <c r="L978293"/>
    </row>
    <row r="978294" spans="1:12">
      <c r="A978294"/>
      <c r="B978294"/>
      <c r="C978294"/>
      <c r="D978294"/>
      <c r="E978294"/>
      <c r="F978294"/>
      <c r="G978294"/>
      <c r="H978294"/>
      <c r="I978294"/>
      <c r="J978294"/>
      <c r="K978294"/>
      <c r="L978294"/>
    </row>
    <row r="978295" spans="1:12">
      <c r="A978295"/>
      <c r="B978295"/>
      <c r="C978295"/>
      <c r="D978295"/>
      <c r="E978295"/>
      <c r="F978295"/>
      <c r="G978295"/>
      <c r="H978295"/>
      <c r="I978295"/>
      <c r="J978295"/>
      <c r="K978295"/>
      <c r="L978295"/>
    </row>
    <row r="978296" spans="1:12">
      <c r="A978296"/>
      <c r="B978296"/>
      <c r="C978296"/>
      <c r="D978296"/>
      <c r="E978296"/>
      <c r="F978296"/>
      <c r="G978296"/>
      <c r="H978296"/>
      <c r="I978296"/>
      <c r="J978296"/>
      <c r="K978296"/>
      <c r="L978296"/>
    </row>
    <row r="978297" spans="1:12">
      <c r="A978297"/>
      <c r="B978297"/>
      <c r="C978297"/>
      <c r="D978297"/>
      <c r="E978297"/>
      <c r="F978297"/>
      <c r="G978297"/>
      <c r="H978297"/>
      <c r="I978297"/>
      <c r="J978297"/>
      <c r="K978297"/>
      <c r="L978297"/>
    </row>
    <row r="978298" spans="1:12">
      <c r="A978298"/>
      <c r="B978298"/>
      <c r="C978298"/>
      <c r="D978298"/>
      <c r="E978298"/>
      <c r="F978298"/>
      <c r="G978298"/>
      <c r="H978298"/>
      <c r="I978298"/>
      <c r="J978298"/>
      <c r="K978298"/>
      <c r="L978298"/>
    </row>
    <row r="978299" spans="1:12">
      <c r="A978299"/>
      <c r="B978299"/>
      <c r="C978299"/>
      <c r="D978299"/>
      <c r="E978299"/>
      <c r="F978299"/>
      <c r="G978299"/>
      <c r="H978299"/>
      <c r="I978299"/>
      <c r="J978299"/>
      <c r="K978299"/>
      <c r="L978299"/>
    </row>
    <row r="978300" spans="1:12">
      <c r="A978300"/>
      <c r="B978300"/>
      <c r="C978300"/>
      <c r="D978300"/>
      <c r="E978300"/>
      <c r="F978300"/>
      <c r="G978300"/>
      <c r="H978300"/>
      <c r="I978300"/>
      <c r="J978300"/>
      <c r="K978300"/>
      <c r="L978300"/>
    </row>
    <row r="978301" spans="1:12">
      <c r="A978301"/>
      <c r="B978301"/>
      <c r="C978301"/>
      <c r="D978301"/>
      <c r="E978301"/>
      <c r="F978301"/>
      <c r="G978301"/>
      <c r="H978301"/>
      <c r="I978301"/>
      <c r="J978301"/>
      <c r="K978301"/>
      <c r="L978301"/>
    </row>
    <row r="978302" spans="1:12">
      <c r="A978302"/>
      <c r="B978302"/>
      <c r="C978302"/>
      <c r="D978302"/>
      <c r="E978302"/>
      <c r="F978302"/>
      <c r="G978302"/>
      <c r="H978302"/>
      <c r="I978302"/>
      <c r="J978302"/>
      <c r="K978302"/>
      <c r="L978302"/>
    </row>
    <row r="978303" spans="1:12">
      <c r="A978303"/>
      <c r="B978303"/>
      <c r="C978303"/>
      <c r="D978303"/>
      <c r="E978303"/>
      <c r="F978303"/>
      <c r="G978303"/>
      <c r="H978303"/>
      <c r="I978303"/>
      <c r="J978303"/>
      <c r="K978303"/>
      <c r="L978303"/>
    </row>
    <row r="978304" spans="1:12">
      <c r="A978304"/>
      <c r="B978304"/>
      <c r="C978304"/>
      <c r="D978304"/>
      <c r="E978304"/>
      <c r="F978304"/>
      <c r="G978304"/>
      <c r="H978304"/>
      <c r="I978304"/>
      <c r="J978304"/>
      <c r="K978304"/>
      <c r="L978304"/>
    </row>
    <row r="978305" spans="1:12">
      <c r="A978305"/>
      <c r="B978305"/>
      <c r="C978305"/>
      <c r="D978305"/>
      <c r="E978305"/>
      <c r="F978305"/>
      <c r="G978305"/>
      <c r="H978305"/>
      <c r="I978305"/>
      <c r="J978305"/>
      <c r="K978305"/>
      <c r="L978305"/>
    </row>
    <row r="978306" spans="1:12">
      <c r="A978306"/>
      <c r="B978306"/>
      <c r="C978306"/>
      <c r="D978306"/>
      <c r="E978306"/>
      <c r="F978306"/>
      <c r="G978306"/>
      <c r="H978306"/>
      <c r="I978306"/>
      <c r="J978306"/>
      <c r="K978306"/>
      <c r="L978306"/>
    </row>
    <row r="978307" spans="1:12">
      <c r="A978307"/>
      <c r="B978307"/>
      <c r="C978307"/>
      <c r="D978307"/>
      <c r="E978307"/>
      <c r="F978307"/>
      <c r="G978307"/>
      <c r="H978307"/>
      <c r="I978307"/>
      <c r="J978307"/>
      <c r="K978307"/>
      <c r="L978307"/>
    </row>
    <row r="978308" spans="1:12">
      <c r="A978308"/>
      <c r="B978308"/>
      <c r="C978308"/>
      <c r="D978308"/>
      <c r="E978308"/>
      <c r="F978308"/>
      <c r="G978308"/>
      <c r="H978308"/>
      <c r="I978308"/>
      <c r="J978308"/>
      <c r="K978308"/>
      <c r="L978308"/>
    </row>
    <row r="978309" spans="1:12">
      <c r="A978309"/>
      <c r="B978309"/>
      <c r="C978309"/>
      <c r="D978309"/>
      <c r="E978309"/>
      <c r="F978309"/>
      <c r="G978309"/>
      <c r="H978309"/>
      <c r="I978309"/>
      <c r="J978309"/>
      <c r="K978309"/>
      <c r="L978309"/>
    </row>
    <row r="978310" spans="1:12">
      <c r="A978310"/>
      <c r="B978310"/>
      <c r="C978310"/>
      <c r="D978310"/>
      <c r="E978310"/>
      <c r="F978310"/>
      <c r="G978310"/>
      <c r="H978310"/>
      <c r="I978310"/>
      <c r="J978310"/>
      <c r="K978310"/>
      <c r="L978310"/>
    </row>
    <row r="978311" spans="1:12">
      <c r="A978311"/>
      <c r="B978311"/>
      <c r="C978311"/>
      <c r="D978311"/>
      <c r="E978311"/>
      <c r="F978311"/>
      <c r="G978311"/>
      <c r="H978311"/>
      <c r="I978311"/>
      <c r="J978311"/>
      <c r="K978311"/>
      <c r="L978311"/>
    </row>
    <row r="978312" spans="1:12">
      <c r="A978312"/>
      <c r="B978312"/>
      <c r="C978312"/>
      <c r="D978312"/>
      <c r="E978312"/>
      <c r="F978312"/>
      <c r="G978312"/>
      <c r="H978312"/>
      <c r="I978312"/>
      <c r="J978312"/>
      <c r="K978312"/>
      <c r="L978312"/>
    </row>
    <row r="978313" spans="1:12">
      <c r="A978313"/>
      <c r="B978313"/>
      <c r="C978313"/>
      <c r="D978313"/>
      <c r="E978313"/>
      <c r="F978313"/>
      <c r="G978313"/>
      <c r="H978313"/>
      <c r="I978313"/>
      <c r="J978313"/>
      <c r="K978313"/>
      <c r="L978313"/>
    </row>
    <row r="978314" spans="1:12">
      <c r="A978314"/>
      <c r="B978314"/>
      <c r="C978314"/>
      <c r="D978314"/>
      <c r="E978314"/>
      <c r="F978314"/>
      <c r="G978314"/>
      <c r="H978314"/>
      <c r="I978314"/>
      <c r="J978314"/>
      <c r="K978314"/>
      <c r="L978314"/>
    </row>
    <row r="978315" spans="1:12">
      <c r="A978315"/>
      <c r="B978315"/>
      <c r="C978315"/>
      <c r="D978315"/>
      <c r="E978315"/>
      <c r="F978315"/>
      <c r="G978315"/>
      <c r="H978315"/>
      <c r="I978315"/>
      <c r="J978315"/>
      <c r="K978315"/>
      <c r="L978315"/>
    </row>
    <row r="978316" spans="1:12">
      <c r="A978316"/>
      <c r="B978316"/>
      <c r="C978316"/>
      <c r="D978316"/>
      <c r="E978316"/>
      <c r="F978316"/>
      <c r="G978316"/>
      <c r="H978316"/>
      <c r="I978316"/>
      <c r="J978316"/>
      <c r="K978316"/>
      <c r="L978316"/>
    </row>
    <row r="978317" spans="1:12">
      <c r="A978317"/>
      <c r="B978317"/>
      <c r="C978317"/>
      <c r="D978317"/>
      <c r="E978317"/>
      <c r="F978317"/>
      <c r="G978317"/>
      <c r="H978317"/>
      <c r="I978317"/>
      <c r="J978317"/>
      <c r="K978317"/>
      <c r="L978317"/>
    </row>
    <row r="978318" spans="1:12">
      <c r="A978318"/>
      <c r="B978318"/>
      <c r="C978318"/>
      <c r="D978318"/>
      <c r="E978318"/>
      <c r="F978318"/>
      <c r="G978318"/>
      <c r="H978318"/>
      <c r="I978318"/>
      <c r="J978318"/>
      <c r="K978318"/>
      <c r="L978318"/>
    </row>
    <row r="978319" spans="1:12">
      <c r="A978319"/>
      <c r="B978319"/>
      <c r="C978319"/>
      <c r="D978319"/>
      <c r="E978319"/>
      <c r="F978319"/>
      <c r="G978319"/>
      <c r="H978319"/>
      <c r="I978319"/>
      <c r="J978319"/>
      <c r="K978319"/>
      <c r="L978319"/>
    </row>
    <row r="978320" spans="1:12">
      <c r="A978320"/>
      <c r="B978320"/>
      <c r="C978320"/>
      <c r="D978320"/>
      <c r="E978320"/>
      <c r="F978320"/>
      <c r="G978320"/>
      <c r="H978320"/>
      <c r="I978320"/>
      <c r="J978320"/>
      <c r="K978320"/>
      <c r="L978320"/>
    </row>
    <row r="978321" spans="1:12">
      <c r="A978321"/>
      <c r="B978321"/>
      <c r="C978321"/>
      <c r="D978321"/>
      <c r="E978321"/>
      <c r="F978321"/>
      <c r="G978321"/>
      <c r="H978321"/>
      <c r="I978321"/>
      <c r="J978321"/>
      <c r="K978321"/>
      <c r="L978321"/>
    </row>
    <row r="978322" spans="1:12">
      <c r="A978322"/>
      <c r="B978322"/>
      <c r="C978322"/>
      <c r="D978322"/>
      <c r="E978322"/>
      <c r="F978322"/>
      <c r="G978322"/>
      <c r="H978322"/>
      <c r="I978322"/>
      <c r="J978322"/>
      <c r="K978322"/>
      <c r="L978322"/>
    </row>
    <row r="978323" spans="1:12">
      <c r="A978323"/>
      <c r="B978323"/>
      <c r="C978323"/>
      <c r="D978323"/>
      <c r="E978323"/>
      <c r="F978323"/>
      <c r="G978323"/>
      <c r="H978323"/>
      <c r="I978323"/>
      <c r="J978323"/>
      <c r="K978323"/>
      <c r="L978323"/>
    </row>
    <row r="978324" spans="1:12">
      <c r="A978324"/>
      <c r="B978324"/>
      <c r="C978324"/>
      <c r="D978324"/>
      <c r="E978324"/>
      <c r="F978324"/>
      <c r="G978324"/>
      <c r="H978324"/>
      <c r="I978324"/>
      <c r="J978324"/>
      <c r="K978324"/>
      <c r="L978324"/>
    </row>
    <row r="978325" spans="1:12">
      <c r="A978325"/>
      <c r="B978325"/>
      <c r="C978325"/>
      <c r="D978325"/>
      <c r="E978325"/>
      <c r="F978325"/>
      <c r="G978325"/>
      <c r="H978325"/>
      <c r="I978325"/>
      <c r="J978325"/>
      <c r="K978325"/>
      <c r="L978325"/>
    </row>
    <row r="978326" spans="1:12">
      <c r="A978326"/>
      <c r="B978326"/>
      <c r="C978326"/>
      <c r="D978326"/>
      <c r="E978326"/>
      <c r="F978326"/>
      <c r="G978326"/>
      <c r="H978326"/>
      <c r="I978326"/>
      <c r="J978326"/>
      <c r="K978326"/>
      <c r="L978326"/>
    </row>
    <row r="978327" spans="1:12">
      <c r="A978327"/>
      <c r="B978327"/>
      <c r="C978327"/>
      <c r="D978327"/>
      <c r="E978327"/>
      <c r="F978327"/>
      <c r="G978327"/>
      <c r="H978327"/>
      <c r="I978327"/>
      <c r="J978327"/>
      <c r="K978327"/>
      <c r="L978327"/>
    </row>
    <row r="978328" spans="1:12">
      <c r="A978328"/>
      <c r="B978328"/>
      <c r="C978328"/>
      <c r="D978328"/>
      <c r="E978328"/>
      <c r="F978328"/>
      <c r="G978328"/>
      <c r="H978328"/>
      <c r="I978328"/>
      <c r="J978328"/>
      <c r="K978328"/>
      <c r="L978328"/>
    </row>
    <row r="978329" spans="1:12">
      <c r="A978329"/>
      <c r="B978329"/>
      <c r="C978329"/>
      <c r="D978329"/>
      <c r="E978329"/>
      <c r="F978329"/>
      <c r="G978329"/>
      <c r="H978329"/>
      <c r="I978329"/>
      <c r="J978329"/>
      <c r="K978329"/>
      <c r="L978329"/>
    </row>
    <row r="978330" spans="1:12">
      <c r="A978330"/>
      <c r="B978330"/>
      <c r="C978330"/>
      <c r="D978330"/>
      <c r="E978330"/>
      <c r="F978330"/>
      <c r="G978330"/>
      <c r="H978330"/>
      <c r="I978330"/>
      <c r="J978330"/>
      <c r="K978330"/>
      <c r="L978330"/>
    </row>
    <row r="978331" spans="1:12">
      <c r="A978331"/>
      <c r="B978331"/>
      <c r="C978331"/>
      <c r="D978331"/>
      <c r="E978331"/>
      <c r="F978331"/>
      <c r="G978331"/>
      <c r="H978331"/>
      <c r="I978331"/>
      <c r="J978331"/>
      <c r="K978331"/>
      <c r="L978331"/>
    </row>
    <row r="978332" spans="1:12">
      <c r="A978332"/>
      <c r="B978332"/>
      <c r="C978332"/>
      <c r="D978332"/>
      <c r="E978332"/>
      <c r="F978332"/>
      <c r="G978332"/>
      <c r="H978332"/>
      <c r="I978332"/>
      <c r="J978332"/>
      <c r="K978332"/>
      <c r="L978332"/>
    </row>
    <row r="978333" spans="1:12">
      <c r="A978333"/>
      <c r="B978333"/>
      <c r="C978333"/>
      <c r="D978333"/>
      <c r="E978333"/>
      <c r="F978333"/>
      <c r="G978333"/>
      <c r="H978333"/>
      <c r="I978333"/>
      <c r="J978333"/>
      <c r="K978333"/>
      <c r="L978333"/>
    </row>
    <row r="978334" spans="1:12">
      <c r="A978334"/>
      <c r="B978334"/>
      <c r="C978334"/>
      <c r="D978334"/>
      <c r="E978334"/>
      <c r="F978334"/>
      <c r="G978334"/>
      <c r="H978334"/>
      <c r="I978334"/>
      <c r="J978334"/>
      <c r="K978334"/>
      <c r="L978334"/>
    </row>
    <row r="978335" spans="1:12">
      <c r="A978335"/>
      <c r="B978335"/>
      <c r="C978335"/>
      <c r="D978335"/>
      <c r="E978335"/>
      <c r="F978335"/>
      <c r="G978335"/>
      <c r="H978335"/>
      <c r="I978335"/>
      <c r="J978335"/>
      <c r="K978335"/>
      <c r="L978335"/>
    </row>
    <row r="978336" spans="1:12">
      <c r="A978336"/>
      <c r="B978336"/>
      <c r="C978336"/>
      <c r="D978336"/>
      <c r="E978336"/>
      <c r="F978336"/>
      <c r="G978336"/>
      <c r="H978336"/>
      <c r="I978336"/>
      <c r="J978336"/>
      <c r="K978336"/>
      <c r="L978336"/>
    </row>
    <row r="978337" spans="1:12">
      <c r="A978337"/>
      <c r="B978337"/>
      <c r="C978337"/>
      <c r="D978337"/>
      <c r="E978337"/>
      <c r="F978337"/>
      <c r="G978337"/>
      <c r="H978337"/>
      <c r="I978337"/>
      <c r="J978337"/>
      <c r="K978337"/>
      <c r="L978337"/>
    </row>
    <row r="978338" spans="1:12">
      <c r="A978338"/>
      <c r="B978338"/>
      <c r="C978338"/>
      <c r="D978338"/>
      <c r="E978338"/>
      <c r="F978338"/>
      <c r="G978338"/>
      <c r="H978338"/>
      <c r="I978338"/>
      <c r="J978338"/>
      <c r="K978338"/>
      <c r="L978338"/>
    </row>
    <row r="978339" spans="1:12">
      <c r="A978339"/>
      <c r="B978339"/>
      <c r="C978339"/>
      <c r="D978339"/>
      <c r="E978339"/>
      <c r="F978339"/>
      <c r="G978339"/>
      <c r="H978339"/>
      <c r="I978339"/>
      <c r="J978339"/>
      <c r="K978339"/>
      <c r="L978339"/>
    </row>
    <row r="978340" spans="1:12">
      <c r="A978340"/>
      <c r="B978340"/>
      <c r="C978340"/>
      <c r="D978340"/>
      <c r="E978340"/>
      <c r="F978340"/>
      <c r="G978340"/>
      <c r="H978340"/>
      <c r="I978340"/>
      <c r="J978340"/>
      <c r="K978340"/>
      <c r="L978340"/>
    </row>
    <row r="978341" spans="1:12">
      <c r="A978341"/>
      <c r="B978341"/>
      <c r="C978341"/>
      <c r="D978341"/>
      <c r="E978341"/>
      <c r="F978341"/>
      <c r="G978341"/>
      <c r="H978341"/>
      <c r="I978341"/>
      <c r="J978341"/>
      <c r="K978341"/>
      <c r="L978341"/>
    </row>
    <row r="978342" spans="1:12">
      <c r="A978342"/>
      <c r="B978342"/>
      <c r="C978342"/>
      <c r="D978342"/>
      <c r="E978342"/>
      <c r="F978342"/>
      <c r="G978342"/>
      <c r="H978342"/>
      <c r="I978342"/>
      <c r="J978342"/>
      <c r="K978342"/>
      <c r="L978342"/>
    </row>
    <row r="978343" spans="1:12">
      <c r="A978343"/>
      <c r="B978343"/>
      <c r="C978343"/>
      <c r="D978343"/>
      <c r="E978343"/>
      <c r="F978343"/>
      <c r="G978343"/>
      <c r="H978343"/>
      <c r="I978343"/>
      <c r="J978343"/>
      <c r="K978343"/>
      <c r="L978343"/>
    </row>
    <row r="978344" spans="1:12">
      <c r="A978344"/>
      <c r="B978344"/>
      <c r="C978344"/>
      <c r="D978344"/>
      <c r="E978344"/>
      <c r="F978344"/>
      <c r="G978344"/>
      <c r="H978344"/>
      <c r="I978344"/>
      <c r="J978344"/>
      <c r="K978344"/>
      <c r="L978344"/>
    </row>
    <row r="978345" spans="1:12">
      <c r="A978345"/>
      <c r="B978345"/>
      <c r="C978345"/>
      <c r="D978345"/>
      <c r="E978345"/>
      <c r="F978345"/>
      <c r="G978345"/>
      <c r="H978345"/>
      <c r="I978345"/>
      <c r="J978345"/>
      <c r="K978345"/>
      <c r="L978345"/>
    </row>
    <row r="978346" spans="1:12">
      <c r="A978346"/>
      <c r="B978346"/>
      <c r="C978346"/>
      <c r="D978346"/>
      <c r="E978346"/>
      <c r="F978346"/>
      <c r="G978346"/>
      <c r="H978346"/>
      <c r="I978346"/>
      <c r="J978346"/>
      <c r="K978346"/>
      <c r="L978346"/>
    </row>
    <row r="978347" spans="1:12">
      <c r="A978347"/>
      <c r="B978347"/>
      <c r="C978347"/>
      <c r="D978347"/>
      <c r="E978347"/>
      <c r="F978347"/>
      <c r="G978347"/>
      <c r="H978347"/>
      <c r="I978347"/>
      <c r="J978347"/>
      <c r="K978347"/>
      <c r="L978347"/>
    </row>
    <row r="978348" spans="1:12">
      <c r="A978348"/>
      <c r="B978348"/>
      <c r="C978348"/>
      <c r="D978348"/>
      <c r="E978348"/>
      <c r="F978348"/>
      <c r="G978348"/>
      <c r="H978348"/>
      <c r="I978348"/>
      <c r="J978348"/>
      <c r="K978348"/>
      <c r="L978348"/>
    </row>
    <row r="978349" spans="1:12">
      <c r="A978349"/>
      <c r="B978349"/>
      <c r="C978349"/>
      <c r="D978349"/>
      <c r="E978349"/>
      <c r="F978349"/>
      <c r="G978349"/>
      <c r="H978349"/>
      <c r="I978349"/>
      <c r="J978349"/>
      <c r="K978349"/>
      <c r="L978349"/>
    </row>
    <row r="978350" spans="1:12">
      <c r="A978350"/>
      <c r="B978350"/>
      <c r="C978350"/>
      <c r="D978350"/>
      <c r="E978350"/>
      <c r="F978350"/>
      <c r="G978350"/>
      <c r="H978350"/>
      <c r="I978350"/>
      <c r="J978350"/>
      <c r="K978350"/>
      <c r="L978350"/>
    </row>
    <row r="978351" spans="1:12">
      <c r="A978351"/>
      <c r="B978351"/>
      <c r="C978351"/>
      <c r="D978351"/>
      <c r="E978351"/>
      <c r="F978351"/>
      <c r="G978351"/>
      <c r="H978351"/>
      <c r="I978351"/>
      <c r="J978351"/>
      <c r="K978351"/>
      <c r="L978351"/>
    </row>
    <row r="978352" spans="1:12">
      <c r="A978352"/>
      <c r="B978352"/>
      <c r="C978352"/>
      <c r="D978352"/>
      <c r="E978352"/>
      <c r="F978352"/>
      <c r="G978352"/>
      <c r="H978352"/>
      <c r="I978352"/>
      <c r="J978352"/>
      <c r="K978352"/>
      <c r="L978352"/>
    </row>
    <row r="978353" spans="1:12">
      <c r="A978353"/>
      <c r="B978353"/>
      <c r="C978353"/>
      <c r="D978353"/>
      <c r="E978353"/>
      <c r="F978353"/>
      <c r="G978353"/>
      <c r="H978353"/>
      <c r="I978353"/>
      <c r="J978353"/>
      <c r="K978353"/>
      <c r="L978353"/>
    </row>
    <row r="978354" spans="1:12">
      <c r="A978354"/>
      <c r="B978354"/>
      <c r="C978354"/>
      <c r="D978354"/>
      <c r="E978354"/>
      <c r="F978354"/>
      <c r="G978354"/>
      <c r="H978354"/>
      <c r="I978354"/>
      <c r="J978354"/>
      <c r="K978354"/>
      <c r="L978354"/>
    </row>
    <row r="978355" spans="1:12">
      <c r="A978355"/>
      <c r="B978355"/>
      <c r="C978355"/>
      <c r="D978355"/>
      <c r="E978355"/>
      <c r="F978355"/>
      <c r="G978355"/>
      <c r="H978355"/>
      <c r="I978355"/>
      <c r="J978355"/>
      <c r="K978355"/>
      <c r="L978355"/>
    </row>
    <row r="978356" spans="1:12">
      <c r="A978356"/>
      <c r="B978356"/>
      <c r="C978356"/>
      <c r="D978356"/>
      <c r="E978356"/>
      <c r="F978356"/>
      <c r="G978356"/>
      <c r="H978356"/>
      <c r="I978356"/>
      <c r="J978356"/>
      <c r="K978356"/>
      <c r="L978356"/>
    </row>
    <row r="978357" spans="1:12">
      <c r="A978357"/>
      <c r="B978357"/>
      <c r="C978357"/>
      <c r="D978357"/>
      <c r="E978357"/>
      <c r="F978357"/>
      <c r="G978357"/>
      <c r="H978357"/>
      <c r="I978357"/>
      <c r="J978357"/>
      <c r="K978357"/>
      <c r="L978357"/>
    </row>
    <row r="978358" spans="1:12">
      <c r="A978358"/>
      <c r="B978358"/>
      <c r="C978358"/>
      <c r="D978358"/>
      <c r="E978358"/>
      <c r="F978358"/>
      <c r="G978358"/>
      <c r="H978358"/>
      <c r="I978358"/>
      <c r="J978358"/>
      <c r="K978358"/>
      <c r="L978358"/>
    </row>
    <row r="978359" spans="1:12">
      <c r="A978359"/>
      <c r="B978359"/>
      <c r="C978359"/>
      <c r="D978359"/>
      <c r="E978359"/>
      <c r="F978359"/>
      <c r="G978359"/>
      <c r="H978359"/>
      <c r="I978359"/>
      <c r="J978359"/>
      <c r="K978359"/>
      <c r="L978359"/>
    </row>
    <row r="978360" spans="1:12">
      <c r="A978360"/>
      <c r="B978360"/>
      <c r="C978360"/>
      <c r="D978360"/>
      <c r="E978360"/>
      <c r="F978360"/>
      <c r="G978360"/>
      <c r="H978360"/>
      <c r="I978360"/>
      <c r="J978360"/>
      <c r="K978360"/>
      <c r="L978360"/>
    </row>
    <row r="978361" spans="1:12">
      <c r="A978361"/>
      <c r="B978361"/>
      <c r="C978361"/>
      <c r="D978361"/>
      <c r="E978361"/>
      <c r="F978361"/>
      <c r="G978361"/>
      <c r="H978361"/>
      <c r="I978361"/>
      <c r="J978361"/>
      <c r="K978361"/>
      <c r="L978361"/>
    </row>
    <row r="978362" spans="1:12">
      <c r="A978362"/>
      <c r="B978362"/>
      <c r="C978362"/>
      <c r="D978362"/>
      <c r="E978362"/>
      <c r="F978362"/>
      <c r="G978362"/>
      <c r="H978362"/>
      <c r="I978362"/>
      <c r="J978362"/>
      <c r="K978362"/>
      <c r="L978362"/>
    </row>
    <row r="978363" spans="1:12">
      <c r="A978363"/>
      <c r="B978363"/>
      <c r="C978363"/>
      <c r="D978363"/>
      <c r="E978363"/>
      <c r="F978363"/>
      <c r="G978363"/>
      <c r="H978363"/>
      <c r="I978363"/>
      <c r="J978363"/>
      <c r="K978363"/>
      <c r="L978363"/>
    </row>
    <row r="978364" spans="1:12">
      <c r="A978364"/>
      <c r="B978364"/>
      <c r="C978364"/>
      <c r="D978364"/>
      <c r="E978364"/>
      <c r="F978364"/>
      <c r="G978364"/>
      <c r="H978364"/>
      <c r="I978364"/>
      <c r="J978364"/>
      <c r="K978364"/>
      <c r="L978364"/>
    </row>
    <row r="978365" spans="1:12">
      <c r="A978365"/>
      <c r="B978365"/>
      <c r="C978365"/>
      <c r="D978365"/>
      <c r="E978365"/>
      <c r="F978365"/>
      <c r="G978365"/>
      <c r="H978365"/>
      <c r="I978365"/>
      <c r="J978365"/>
      <c r="K978365"/>
      <c r="L978365"/>
    </row>
    <row r="978366" spans="1:12">
      <c r="A978366"/>
      <c r="B978366"/>
      <c r="C978366"/>
      <c r="D978366"/>
      <c r="E978366"/>
      <c r="F978366"/>
      <c r="G978366"/>
      <c r="H978366"/>
      <c r="I978366"/>
      <c r="J978366"/>
      <c r="K978366"/>
      <c r="L978366"/>
    </row>
    <row r="978367" spans="1:12">
      <c r="A978367"/>
      <c r="B978367"/>
      <c r="C978367"/>
      <c r="D978367"/>
      <c r="E978367"/>
      <c r="F978367"/>
      <c r="G978367"/>
      <c r="H978367"/>
      <c r="I978367"/>
      <c r="J978367"/>
      <c r="K978367"/>
      <c r="L978367"/>
    </row>
    <row r="978368" spans="1:12">
      <c r="A978368"/>
      <c r="B978368"/>
      <c r="C978368"/>
      <c r="D978368"/>
      <c r="E978368"/>
      <c r="F978368"/>
      <c r="G978368"/>
      <c r="H978368"/>
      <c r="I978368"/>
      <c r="J978368"/>
      <c r="K978368"/>
      <c r="L978368"/>
    </row>
    <row r="978369" spans="1:12">
      <c r="A978369"/>
      <c r="B978369"/>
      <c r="C978369"/>
      <c r="D978369"/>
      <c r="E978369"/>
      <c r="F978369"/>
      <c r="G978369"/>
      <c r="H978369"/>
      <c r="I978369"/>
      <c r="J978369"/>
      <c r="K978369"/>
      <c r="L978369"/>
    </row>
    <row r="978370" spans="1:12">
      <c r="A978370"/>
      <c r="B978370"/>
      <c r="C978370"/>
      <c r="D978370"/>
      <c r="E978370"/>
      <c r="F978370"/>
      <c r="G978370"/>
      <c r="H978370"/>
      <c r="I978370"/>
      <c r="J978370"/>
      <c r="K978370"/>
      <c r="L978370"/>
    </row>
    <row r="978371" spans="1:12">
      <c r="A978371"/>
      <c r="B978371"/>
      <c r="C978371"/>
      <c r="D978371"/>
      <c r="E978371"/>
      <c r="F978371"/>
      <c r="G978371"/>
      <c r="H978371"/>
      <c r="I978371"/>
      <c r="J978371"/>
      <c r="K978371"/>
      <c r="L978371"/>
    </row>
    <row r="978372" spans="1:12">
      <c r="A978372"/>
      <c r="B978372"/>
      <c r="C978372"/>
      <c r="D978372"/>
      <c r="E978372"/>
      <c r="F978372"/>
      <c r="G978372"/>
      <c r="H978372"/>
      <c r="I978372"/>
      <c r="J978372"/>
      <c r="K978372"/>
      <c r="L978372"/>
    </row>
    <row r="978373" spans="1:12">
      <c r="A978373"/>
      <c r="B978373"/>
      <c r="C978373"/>
      <c r="D978373"/>
      <c r="E978373"/>
      <c r="F978373"/>
      <c r="G978373"/>
      <c r="H978373"/>
      <c r="I978373"/>
      <c r="J978373"/>
      <c r="K978373"/>
      <c r="L978373"/>
    </row>
    <row r="978374" spans="1:12">
      <c r="A978374"/>
      <c r="B978374"/>
      <c r="C978374"/>
      <c r="D978374"/>
      <c r="E978374"/>
      <c r="F978374"/>
      <c r="G978374"/>
      <c r="H978374"/>
      <c r="I978374"/>
      <c r="J978374"/>
      <c r="K978374"/>
      <c r="L978374"/>
    </row>
    <row r="978375" spans="1:12">
      <c r="A978375"/>
      <c r="B978375"/>
      <c r="C978375"/>
      <c r="D978375"/>
      <c r="E978375"/>
      <c r="F978375"/>
      <c r="G978375"/>
      <c r="H978375"/>
      <c r="I978375"/>
      <c r="J978375"/>
      <c r="K978375"/>
      <c r="L978375"/>
    </row>
    <row r="978376" spans="1:12">
      <c r="A978376"/>
      <c r="B978376"/>
      <c r="C978376"/>
      <c r="D978376"/>
      <c r="E978376"/>
      <c r="F978376"/>
      <c r="G978376"/>
      <c r="H978376"/>
      <c r="I978376"/>
      <c r="J978376"/>
      <c r="K978376"/>
      <c r="L978376"/>
    </row>
    <row r="978377" spans="1:12">
      <c r="A978377"/>
      <c r="B978377"/>
      <c r="C978377"/>
      <c r="D978377"/>
      <c r="E978377"/>
      <c r="F978377"/>
      <c r="G978377"/>
      <c r="H978377"/>
      <c r="I978377"/>
      <c r="J978377"/>
      <c r="K978377"/>
      <c r="L978377"/>
    </row>
    <row r="978378" spans="1:12">
      <c r="A978378"/>
      <c r="B978378"/>
      <c r="C978378"/>
      <c r="D978378"/>
      <c r="E978378"/>
      <c r="F978378"/>
      <c r="G978378"/>
      <c r="H978378"/>
      <c r="I978378"/>
      <c r="J978378"/>
      <c r="K978378"/>
      <c r="L978378"/>
    </row>
    <row r="978379" spans="1:12">
      <c r="A978379"/>
      <c r="B978379"/>
      <c r="C978379"/>
      <c r="D978379"/>
      <c r="E978379"/>
      <c r="F978379"/>
      <c r="G978379"/>
      <c r="H978379"/>
      <c r="I978379"/>
      <c r="J978379"/>
      <c r="K978379"/>
      <c r="L978379"/>
    </row>
    <row r="978380" spans="1:12">
      <c r="A978380"/>
      <c r="B978380"/>
      <c r="C978380"/>
      <c r="D978380"/>
      <c r="E978380"/>
      <c r="F978380"/>
      <c r="G978380"/>
      <c r="H978380"/>
      <c r="I978380"/>
      <c r="J978380"/>
      <c r="K978380"/>
      <c r="L978380"/>
    </row>
    <row r="978381" spans="1:12">
      <c r="A978381"/>
      <c r="B978381"/>
      <c r="C978381"/>
      <c r="D978381"/>
      <c r="E978381"/>
      <c r="F978381"/>
      <c r="G978381"/>
      <c r="H978381"/>
      <c r="I978381"/>
      <c r="J978381"/>
      <c r="K978381"/>
      <c r="L978381"/>
    </row>
    <row r="978382" spans="1:12">
      <c r="A978382"/>
      <c r="B978382"/>
      <c r="C978382"/>
      <c r="D978382"/>
      <c r="E978382"/>
      <c r="F978382"/>
      <c r="G978382"/>
      <c r="H978382"/>
      <c r="I978382"/>
      <c r="J978382"/>
      <c r="K978382"/>
      <c r="L978382"/>
    </row>
    <row r="978383" spans="1:12">
      <c r="A978383"/>
      <c r="B978383"/>
      <c r="C978383"/>
      <c r="D978383"/>
      <c r="E978383"/>
      <c r="F978383"/>
      <c r="G978383"/>
      <c r="H978383"/>
      <c r="I978383"/>
      <c r="J978383"/>
      <c r="K978383"/>
      <c r="L978383"/>
    </row>
    <row r="978384" spans="1:12">
      <c r="A978384"/>
      <c r="B978384"/>
      <c r="C978384"/>
      <c r="D978384"/>
      <c r="E978384"/>
      <c r="F978384"/>
      <c r="G978384"/>
      <c r="H978384"/>
      <c r="I978384"/>
      <c r="J978384"/>
      <c r="K978384"/>
      <c r="L978384"/>
    </row>
    <row r="978385" spans="1:12">
      <c r="A978385"/>
      <c r="B978385"/>
      <c r="C978385"/>
      <c r="D978385"/>
      <c r="E978385"/>
      <c r="F978385"/>
      <c r="G978385"/>
      <c r="H978385"/>
      <c r="I978385"/>
      <c r="J978385"/>
      <c r="K978385"/>
      <c r="L978385"/>
    </row>
    <row r="978386" spans="1:12">
      <c r="A978386"/>
      <c r="B978386"/>
      <c r="C978386"/>
      <c r="D978386"/>
      <c r="E978386"/>
      <c r="F978386"/>
      <c r="G978386"/>
      <c r="H978386"/>
      <c r="I978386"/>
      <c r="J978386"/>
      <c r="K978386"/>
      <c r="L978386"/>
    </row>
    <row r="978387" spans="1:12">
      <c r="A978387"/>
      <c r="B978387"/>
      <c r="C978387"/>
      <c r="D978387"/>
      <c r="E978387"/>
      <c r="F978387"/>
      <c r="G978387"/>
      <c r="H978387"/>
      <c r="I978387"/>
      <c r="J978387"/>
      <c r="K978387"/>
      <c r="L978387"/>
    </row>
    <row r="978388" spans="1:12">
      <c r="A978388"/>
      <c r="B978388"/>
      <c r="C978388"/>
      <c r="D978388"/>
      <c r="E978388"/>
      <c r="F978388"/>
      <c r="G978388"/>
      <c r="H978388"/>
      <c r="I978388"/>
      <c r="J978388"/>
      <c r="K978388"/>
      <c r="L978388"/>
    </row>
    <row r="978389" spans="1:12">
      <c r="A978389"/>
      <c r="B978389"/>
      <c r="C978389"/>
      <c r="D978389"/>
      <c r="E978389"/>
      <c r="F978389"/>
      <c r="G978389"/>
      <c r="H978389"/>
      <c r="I978389"/>
      <c r="J978389"/>
      <c r="K978389"/>
      <c r="L978389"/>
    </row>
    <row r="978390" spans="1:12">
      <c r="A978390"/>
      <c r="B978390"/>
      <c r="C978390"/>
      <c r="D978390"/>
      <c r="E978390"/>
      <c r="F978390"/>
      <c r="G978390"/>
      <c r="H978390"/>
      <c r="I978390"/>
      <c r="J978390"/>
      <c r="K978390"/>
      <c r="L978390"/>
    </row>
    <row r="978391" spans="1:12">
      <c r="A978391"/>
      <c r="B978391"/>
      <c r="C978391"/>
      <c r="D978391"/>
      <c r="E978391"/>
      <c r="F978391"/>
      <c r="G978391"/>
      <c r="H978391"/>
      <c r="I978391"/>
      <c r="J978391"/>
      <c r="K978391"/>
      <c r="L978391"/>
    </row>
    <row r="978392" spans="1:12">
      <c r="A978392"/>
      <c r="B978392"/>
      <c r="C978392"/>
      <c r="D978392"/>
      <c r="E978392"/>
      <c r="F978392"/>
      <c r="G978392"/>
      <c r="H978392"/>
      <c r="I978392"/>
      <c r="J978392"/>
      <c r="K978392"/>
      <c r="L978392"/>
    </row>
    <row r="978393" spans="1:12">
      <c r="A978393"/>
      <c r="B978393"/>
      <c r="C978393"/>
      <c r="D978393"/>
      <c r="E978393"/>
      <c r="F978393"/>
      <c r="G978393"/>
      <c r="H978393"/>
      <c r="I978393"/>
      <c r="J978393"/>
      <c r="K978393"/>
      <c r="L978393"/>
    </row>
    <row r="978394" spans="1:12">
      <c r="A978394"/>
      <c r="B978394"/>
      <c r="C978394"/>
      <c r="D978394"/>
      <c r="E978394"/>
      <c r="F978394"/>
      <c r="G978394"/>
      <c r="H978394"/>
      <c r="I978394"/>
      <c r="J978394"/>
      <c r="K978394"/>
      <c r="L978394"/>
    </row>
    <row r="978395" spans="1:12">
      <c r="A978395"/>
      <c r="B978395"/>
      <c r="C978395"/>
      <c r="D978395"/>
      <c r="E978395"/>
      <c r="F978395"/>
      <c r="G978395"/>
      <c r="H978395"/>
      <c r="I978395"/>
      <c r="J978395"/>
      <c r="K978395"/>
      <c r="L978395"/>
    </row>
    <row r="978396" spans="1:12">
      <c r="A978396"/>
      <c r="B978396"/>
      <c r="C978396"/>
      <c r="D978396"/>
      <c r="E978396"/>
      <c r="F978396"/>
      <c r="G978396"/>
      <c r="H978396"/>
      <c r="I978396"/>
      <c r="J978396"/>
      <c r="K978396"/>
      <c r="L978396"/>
    </row>
    <row r="978397" spans="1:12">
      <c r="A978397"/>
      <c r="B978397"/>
      <c r="C978397"/>
      <c r="D978397"/>
      <c r="E978397"/>
      <c r="F978397"/>
      <c r="G978397"/>
      <c r="H978397"/>
      <c r="I978397"/>
      <c r="J978397"/>
      <c r="K978397"/>
      <c r="L978397"/>
    </row>
    <row r="978398" spans="1:12">
      <c r="A978398"/>
      <c r="B978398"/>
      <c r="C978398"/>
      <c r="D978398"/>
      <c r="E978398"/>
      <c r="F978398"/>
      <c r="G978398"/>
      <c r="H978398"/>
      <c r="I978398"/>
      <c r="J978398"/>
      <c r="K978398"/>
      <c r="L978398"/>
    </row>
    <row r="978399" spans="1:12">
      <c r="A978399"/>
      <c r="B978399"/>
      <c r="C978399"/>
      <c r="D978399"/>
      <c r="E978399"/>
      <c r="F978399"/>
      <c r="G978399"/>
      <c r="H978399"/>
      <c r="I978399"/>
      <c r="J978399"/>
      <c r="K978399"/>
      <c r="L978399"/>
    </row>
    <row r="978400" spans="1:12">
      <c r="A978400"/>
      <c r="B978400"/>
      <c r="C978400"/>
      <c r="D978400"/>
      <c r="E978400"/>
      <c r="F978400"/>
      <c r="G978400"/>
      <c r="H978400"/>
      <c r="I978400"/>
      <c r="J978400"/>
      <c r="K978400"/>
      <c r="L978400"/>
    </row>
    <row r="978401" spans="1:12">
      <c r="A978401"/>
      <c r="B978401"/>
      <c r="C978401"/>
      <c r="D978401"/>
      <c r="E978401"/>
      <c r="F978401"/>
      <c r="G978401"/>
      <c r="H978401"/>
      <c r="I978401"/>
      <c r="J978401"/>
      <c r="K978401"/>
      <c r="L978401"/>
    </row>
    <row r="978402" spans="1:12">
      <c r="A978402"/>
      <c r="B978402"/>
      <c r="C978402"/>
      <c r="D978402"/>
      <c r="E978402"/>
      <c r="F978402"/>
      <c r="G978402"/>
      <c r="H978402"/>
      <c r="I978402"/>
      <c r="J978402"/>
      <c r="K978402"/>
      <c r="L978402"/>
    </row>
    <row r="978403" spans="1:12">
      <c r="A978403"/>
      <c r="B978403"/>
      <c r="C978403"/>
      <c r="D978403"/>
      <c r="E978403"/>
      <c r="F978403"/>
      <c r="G978403"/>
      <c r="H978403"/>
      <c r="I978403"/>
      <c r="J978403"/>
      <c r="K978403"/>
      <c r="L978403"/>
    </row>
    <row r="978404" spans="1:12">
      <c r="A978404"/>
      <c r="B978404"/>
      <c r="C978404"/>
      <c r="D978404"/>
      <c r="E978404"/>
      <c r="F978404"/>
      <c r="G978404"/>
      <c r="H978404"/>
      <c r="I978404"/>
      <c r="J978404"/>
      <c r="K978404"/>
      <c r="L978404"/>
    </row>
    <row r="978405" spans="1:12">
      <c r="A978405"/>
      <c r="B978405"/>
      <c r="C978405"/>
      <c r="D978405"/>
      <c r="E978405"/>
      <c r="F978405"/>
      <c r="G978405"/>
      <c r="H978405"/>
      <c r="I978405"/>
      <c r="J978405"/>
      <c r="K978405"/>
      <c r="L978405"/>
    </row>
    <row r="978406" spans="1:12">
      <c r="A978406"/>
      <c r="B978406"/>
      <c r="C978406"/>
      <c r="D978406"/>
      <c r="E978406"/>
      <c r="F978406"/>
      <c r="G978406"/>
      <c r="H978406"/>
      <c r="I978406"/>
      <c r="J978406"/>
      <c r="K978406"/>
      <c r="L978406"/>
    </row>
    <row r="978407" spans="1:12">
      <c r="A978407"/>
      <c r="B978407"/>
      <c r="C978407"/>
      <c r="D978407"/>
      <c r="E978407"/>
      <c r="F978407"/>
      <c r="G978407"/>
      <c r="H978407"/>
      <c r="I978407"/>
      <c r="J978407"/>
      <c r="K978407"/>
      <c r="L978407"/>
    </row>
    <row r="978408" spans="1:12">
      <c r="A978408"/>
      <c r="B978408"/>
      <c r="C978408"/>
      <c r="D978408"/>
      <c r="E978408"/>
      <c r="F978408"/>
      <c r="G978408"/>
      <c r="H978408"/>
      <c r="I978408"/>
      <c r="J978408"/>
      <c r="K978408"/>
      <c r="L978408"/>
    </row>
    <row r="978409" spans="1:12">
      <c r="A978409"/>
      <c r="B978409"/>
      <c r="C978409"/>
      <c r="D978409"/>
      <c r="E978409"/>
      <c r="F978409"/>
      <c r="G978409"/>
      <c r="H978409"/>
      <c r="I978409"/>
      <c r="J978409"/>
      <c r="K978409"/>
      <c r="L978409"/>
    </row>
    <row r="978410" spans="1:12">
      <c r="A978410"/>
      <c r="B978410"/>
      <c r="C978410"/>
      <c r="D978410"/>
      <c r="E978410"/>
      <c r="F978410"/>
      <c r="G978410"/>
      <c r="H978410"/>
      <c r="I978410"/>
      <c r="J978410"/>
      <c r="K978410"/>
      <c r="L978410"/>
    </row>
    <row r="978411" spans="1:12">
      <c r="A978411"/>
      <c r="B978411"/>
      <c r="C978411"/>
      <c r="D978411"/>
      <c r="E978411"/>
      <c r="F978411"/>
      <c r="G978411"/>
      <c r="H978411"/>
      <c r="I978411"/>
      <c r="J978411"/>
      <c r="K978411"/>
      <c r="L978411"/>
    </row>
    <row r="978412" spans="1:12">
      <c r="A978412"/>
      <c r="B978412"/>
      <c r="C978412"/>
      <c r="D978412"/>
      <c r="E978412"/>
      <c r="F978412"/>
      <c r="G978412"/>
      <c r="H978412"/>
      <c r="I978412"/>
      <c r="J978412"/>
      <c r="K978412"/>
      <c r="L978412"/>
    </row>
    <row r="978413" spans="1:12">
      <c r="A978413"/>
      <c r="B978413"/>
      <c r="C978413"/>
      <c r="D978413"/>
      <c r="E978413"/>
      <c r="F978413"/>
      <c r="G978413"/>
      <c r="H978413"/>
      <c r="I978413"/>
      <c r="J978413"/>
      <c r="K978413"/>
      <c r="L978413"/>
    </row>
    <row r="978414" spans="1:12">
      <c r="A978414"/>
      <c r="B978414"/>
      <c r="C978414"/>
      <c r="D978414"/>
      <c r="E978414"/>
      <c r="F978414"/>
      <c r="G978414"/>
      <c r="H978414"/>
      <c r="I978414"/>
      <c r="J978414"/>
      <c r="K978414"/>
      <c r="L978414"/>
    </row>
    <row r="978415" spans="1:12">
      <c r="A978415"/>
      <c r="B978415"/>
      <c r="C978415"/>
      <c r="D978415"/>
      <c r="E978415"/>
      <c r="F978415"/>
      <c r="G978415"/>
      <c r="H978415"/>
      <c r="I978415"/>
      <c r="J978415"/>
      <c r="K978415"/>
      <c r="L978415"/>
    </row>
    <row r="978416" spans="1:12">
      <c r="A978416"/>
      <c r="B978416"/>
      <c r="C978416"/>
      <c r="D978416"/>
      <c r="E978416"/>
      <c r="F978416"/>
      <c r="G978416"/>
      <c r="H978416"/>
      <c r="I978416"/>
      <c r="J978416"/>
      <c r="K978416"/>
      <c r="L978416"/>
    </row>
    <row r="978417" spans="1:12">
      <c r="A978417"/>
      <c r="B978417"/>
      <c r="C978417"/>
      <c r="D978417"/>
      <c r="E978417"/>
      <c r="F978417"/>
      <c r="G978417"/>
      <c r="H978417"/>
      <c r="I978417"/>
      <c r="J978417"/>
      <c r="K978417"/>
      <c r="L978417"/>
    </row>
    <row r="978418" spans="1:12">
      <c r="A978418"/>
      <c r="B978418"/>
      <c r="C978418"/>
      <c r="D978418"/>
      <c r="E978418"/>
      <c r="F978418"/>
      <c r="G978418"/>
      <c r="H978418"/>
      <c r="I978418"/>
      <c r="J978418"/>
      <c r="K978418"/>
      <c r="L978418"/>
    </row>
    <row r="978419" spans="1:12">
      <c r="A978419"/>
      <c r="B978419"/>
      <c r="C978419"/>
      <c r="D978419"/>
      <c r="E978419"/>
      <c r="F978419"/>
      <c r="G978419"/>
      <c r="H978419"/>
      <c r="I978419"/>
      <c r="J978419"/>
      <c r="K978419"/>
      <c r="L978419"/>
    </row>
    <row r="978420" spans="1:12">
      <c r="A978420"/>
      <c r="B978420"/>
      <c r="C978420"/>
      <c r="D978420"/>
      <c r="E978420"/>
      <c r="F978420"/>
      <c r="G978420"/>
      <c r="H978420"/>
      <c r="I978420"/>
      <c r="J978420"/>
      <c r="K978420"/>
      <c r="L978420"/>
    </row>
    <row r="978421" spans="1:12">
      <c r="A978421"/>
      <c r="B978421"/>
      <c r="C978421"/>
      <c r="D978421"/>
      <c r="E978421"/>
      <c r="F978421"/>
      <c r="G978421"/>
      <c r="H978421"/>
      <c r="I978421"/>
      <c r="J978421"/>
      <c r="K978421"/>
      <c r="L978421"/>
    </row>
    <row r="978422" spans="1:12">
      <c r="A978422"/>
      <c r="B978422"/>
      <c r="C978422"/>
      <c r="D978422"/>
      <c r="E978422"/>
      <c r="F978422"/>
      <c r="G978422"/>
      <c r="H978422"/>
      <c r="I978422"/>
      <c r="J978422"/>
      <c r="K978422"/>
      <c r="L978422"/>
    </row>
    <row r="978423" spans="1:12">
      <c r="A978423"/>
      <c r="B978423"/>
      <c r="C978423"/>
      <c r="D978423"/>
      <c r="E978423"/>
      <c r="F978423"/>
      <c r="G978423"/>
      <c r="H978423"/>
      <c r="I978423"/>
      <c r="J978423"/>
      <c r="K978423"/>
      <c r="L978423"/>
    </row>
    <row r="978424" spans="1:12">
      <c r="A978424"/>
      <c r="B978424"/>
      <c r="C978424"/>
      <c r="D978424"/>
      <c r="E978424"/>
      <c r="F978424"/>
      <c r="G978424"/>
      <c r="H978424"/>
      <c r="I978424"/>
      <c r="J978424"/>
      <c r="K978424"/>
      <c r="L978424"/>
    </row>
    <row r="978425" spans="1:12">
      <c r="A978425"/>
      <c r="B978425"/>
      <c r="C978425"/>
      <c r="D978425"/>
      <c r="E978425"/>
      <c r="F978425"/>
      <c r="G978425"/>
      <c r="H978425"/>
      <c r="I978425"/>
      <c r="J978425"/>
      <c r="K978425"/>
      <c r="L978425"/>
    </row>
    <row r="978426" spans="1:12">
      <c r="A978426"/>
      <c r="B978426"/>
      <c r="C978426"/>
      <c r="D978426"/>
      <c r="E978426"/>
      <c r="F978426"/>
      <c r="G978426"/>
      <c r="H978426"/>
      <c r="I978426"/>
      <c r="J978426"/>
      <c r="K978426"/>
      <c r="L978426"/>
    </row>
    <row r="978427" spans="1:12">
      <c r="A978427"/>
      <c r="B978427"/>
      <c r="C978427"/>
      <c r="D978427"/>
      <c r="E978427"/>
      <c r="F978427"/>
      <c r="G978427"/>
      <c r="H978427"/>
      <c r="I978427"/>
      <c r="J978427"/>
      <c r="K978427"/>
      <c r="L978427"/>
    </row>
    <row r="978428" spans="1:12">
      <c r="A978428"/>
      <c r="B978428"/>
      <c r="C978428"/>
      <c r="D978428"/>
      <c r="E978428"/>
      <c r="F978428"/>
      <c r="G978428"/>
      <c r="H978428"/>
      <c r="I978428"/>
      <c r="J978428"/>
      <c r="K978428"/>
      <c r="L978428"/>
    </row>
    <row r="978429" spans="1:12">
      <c r="A978429"/>
      <c r="B978429"/>
      <c r="C978429"/>
      <c r="D978429"/>
      <c r="E978429"/>
      <c r="F978429"/>
      <c r="G978429"/>
      <c r="H978429"/>
      <c r="I978429"/>
      <c r="J978429"/>
      <c r="K978429"/>
      <c r="L978429"/>
    </row>
    <row r="978430" spans="1:12">
      <c r="A978430"/>
      <c r="B978430"/>
      <c r="C978430"/>
      <c r="D978430"/>
      <c r="E978430"/>
      <c r="F978430"/>
      <c r="G978430"/>
      <c r="H978430"/>
      <c r="I978430"/>
      <c r="J978430"/>
      <c r="K978430"/>
      <c r="L978430"/>
    </row>
    <row r="978431" spans="1:12">
      <c r="A978431"/>
      <c r="B978431"/>
      <c r="C978431"/>
      <c r="D978431"/>
      <c r="E978431"/>
      <c r="F978431"/>
      <c r="G978431"/>
      <c r="H978431"/>
      <c r="I978431"/>
      <c r="J978431"/>
      <c r="K978431"/>
      <c r="L978431"/>
    </row>
    <row r="978432" spans="1:12">
      <c r="A978432"/>
      <c r="B978432"/>
      <c r="C978432"/>
      <c r="D978432"/>
      <c r="E978432"/>
      <c r="F978432"/>
      <c r="G978432"/>
      <c r="H978432"/>
      <c r="I978432"/>
      <c r="J978432"/>
      <c r="K978432"/>
      <c r="L978432"/>
    </row>
    <row r="978433" spans="1:12">
      <c r="A978433"/>
      <c r="B978433"/>
      <c r="C978433"/>
      <c r="D978433"/>
      <c r="E978433"/>
      <c r="F978433"/>
      <c r="G978433"/>
      <c r="H978433"/>
      <c r="I978433"/>
      <c r="J978433"/>
      <c r="K978433"/>
      <c r="L978433"/>
    </row>
    <row r="978434" spans="1:12">
      <c r="A978434"/>
      <c r="B978434"/>
      <c r="C978434"/>
      <c r="D978434"/>
      <c r="E978434"/>
      <c r="F978434"/>
      <c r="G978434"/>
      <c r="H978434"/>
      <c r="I978434"/>
      <c r="J978434"/>
      <c r="K978434"/>
      <c r="L978434"/>
    </row>
    <row r="978435" spans="1:12">
      <c r="A978435"/>
      <c r="B978435"/>
      <c r="C978435"/>
      <c r="D978435"/>
      <c r="E978435"/>
      <c r="F978435"/>
      <c r="G978435"/>
      <c r="H978435"/>
      <c r="I978435"/>
      <c r="J978435"/>
      <c r="K978435"/>
      <c r="L978435"/>
    </row>
    <row r="978436" spans="1:12">
      <c r="A978436"/>
      <c r="B978436"/>
      <c r="C978436"/>
      <c r="D978436"/>
      <c r="E978436"/>
      <c r="F978436"/>
      <c r="G978436"/>
      <c r="H978436"/>
      <c r="I978436"/>
      <c r="J978436"/>
      <c r="K978436"/>
      <c r="L978436"/>
    </row>
    <row r="978437" spans="1:12">
      <c r="A978437"/>
      <c r="B978437"/>
      <c r="C978437"/>
      <c r="D978437"/>
      <c r="E978437"/>
      <c r="F978437"/>
      <c r="G978437"/>
      <c r="H978437"/>
      <c r="I978437"/>
      <c r="J978437"/>
      <c r="K978437"/>
      <c r="L978437"/>
    </row>
    <row r="978438" spans="1:12">
      <c r="A978438"/>
      <c r="B978438"/>
      <c r="C978438"/>
      <c r="D978438"/>
      <c r="E978438"/>
      <c r="F978438"/>
      <c r="G978438"/>
      <c r="H978438"/>
      <c r="I978438"/>
      <c r="J978438"/>
      <c r="K978438"/>
      <c r="L978438"/>
    </row>
    <row r="978439" spans="1:12">
      <c r="A978439"/>
      <c r="B978439"/>
      <c r="C978439"/>
      <c r="D978439"/>
      <c r="E978439"/>
      <c r="F978439"/>
      <c r="G978439"/>
      <c r="H978439"/>
      <c r="I978439"/>
      <c r="J978439"/>
      <c r="K978439"/>
      <c r="L978439"/>
    </row>
    <row r="978440" spans="1:12">
      <c r="A978440"/>
      <c r="B978440"/>
      <c r="C978440"/>
      <c r="D978440"/>
      <c r="E978440"/>
      <c r="F978440"/>
      <c r="G978440"/>
      <c r="H978440"/>
      <c r="I978440"/>
      <c r="J978440"/>
      <c r="K978440"/>
      <c r="L978440"/>
    </row>
    <row r="978441" spans="1:12">
      <c r="A978441"/>
      <c r="B978441"/>
      <c r="C978441"/>
      <c r="D978441"/>
      <c r="E978441"/>
      <c r="F978441"/>
      <c r="G978441"/>
      <c r="H978441"/>
      <c r="I978441"/>
      <c r="J978441"/>
      <c r="K978441"/>
      <c r="L978441"/>
    </row>
    <row r="978442" spans="1:12">
      <c r="A978442"/>
      <c r="B978442"/>
      <c r="C978442"/>
      <c r="D978442"/>
      <c r="E978442"/>
      <c r="F978442"/>
      <c r="G978442"/>
      <c r="H978442"/>
      <c r="I978442"/>
      <c r="J978442"/>
      <c r="K978442"/>
      <c r="L978442"/>
    </row>
    <row r="978443" spans="1:12">
      <c r="A978443"/>
      <c r="B978443"/>
      <c r="C978443"/>
      <c r="D978443"/>
      <c r="E978443"/>
      <c r="F978443"/>
      <c r="G978443"/>
      <c r="H978443"/>
      <c r="I978443"/>
      <c r="J978443"/>
      <c r="K978443"/>
      <c r="L978443"/>
    </row>
    <row r="978444" spans="1:12">
      <c r="A978444"/>
      <c r="B978444"/>
      <c r="C978444"/>
      <c r="D978444"/>
      <c r="E978444"/>
      <c r="F978444"/>
      <c r="G978444"/>
      <c r="H978444"/>
      <c r="I978444"/>
      <c r="J978444"/>
      <c r="K978444"/>
      <c r="L978444"/>
    </row>
    <row r="978445" spans="1:12">
      <c r="A978445"/>
      <c r="B978445"/>
      <c r="C978445"/>
      <c r="D978445"/>
      <c r="E978445"/>
      <c r="F978445"/>
      <c r="G978445"/>
      <c r="H978445"/>
      <c r="I978445"/>
      <c r="J978445"/>
      <c r="K978445"/>
      <c r="L978445"/>
    </row>
    <row r="978446" spans="1:12">
      <c r="A978446"/>
      <c r="B978446"/>
      <c r="C978446"/>
      <c r="D978446"/>
      <c r="E978446"/>
      <c r="F978446"/>
      <c r="G978446"/>
      <c r="H978446"/>
      <c r="I978446"/>
      <c r="J978446"/>
      <c r="K978446"/>
      <c r="L978446"/>
    </row>
    <row r="978447" spans="1:12">
      <c r="A978447"/>
      <c r="B978447"/>
      <c r="C978447"/>
      <c r="D978447"/>
      <c r="E978447"/>
      <c r="F978447"/>
      <c r="G978447"/>
      <c r="H978447"/>
      <c r="I978447"/>
      <c r="J978447"/>
      <c r="K978447"/>
      <c r="L978447"/>
    </row>
    <row r="978448" spans="1:12">
      <c r="A978448"/>
      <c r="B978448"/>
      <c r="C978448"/>
      <c r="D978448"/>
      <c r="E978448"/>
      <c r="F978448"/>
      <c r="G978448"/>
      <c r="H978448"/>
      <c r="I978448"/>
      <c r="J978448"/>
      <c r="K978448"/>
      <c r="L978448"/>
    </row>
    <row r="978449" spans="1:12">
      <c r="A978449"/>
      <c r="B978449"/>
      <c r="C978449"/>
      <c r="D978449"/>
      <c r="E978449"/>
      <c r="F978449"/>
      <c r="G978449"/>
      <c r="H978449"/>
      <c r="I978449"/>
      <c r="J978449"/>
      <c r="K978449"/>
      <c r="L978449"/>
    </row>
    <row r="978450" spans="1:12">
      <c r="A978450"/>
      <c r="B978450"/>
      <c r="C978450"/>
      <c r="D978450"/>
      <c r="E978450"/>
      <c r="F978450"/>
      <c r="G978450"/>
      <c r="H978450"/>
      <c r="I978450"/>
      <c r="J978450"/>
      <c r="K978450"/>
      <c r="L978450"/>
    </row>
    <row r="978451" spans="1:12">
      <c r="A978451"/>
      <c r="B978451"/>
      <c r="C978451"/>
      <c r="D978451"/>
      <c r="E978451"/>
      <c r="F978451"/>
      <c r="G978451"/>
      <c r="H978451"/>
      <c r="I978451"/>
      <c r="J978451"/>
      <c r="K978451"/>
      <c r="L978451"/>
    </row>
    <row r="978452" spans="1:12">
      <c r="A978452"/>
      <c r="B978452"/>
      <c r="C978452"/>
      <c r="D978452"/>
      <c r="E978452"/>
      <c r="F978452"/>
      <c r="G978452"/>
      <c r="H978452"/>
      <c r="I978452"/>
      <c r="J978452"/>
      <c r="K978452"/>
      <c r="L978452"/>
    </row>
    <row r="978453" spans="1:12">
      <c r="A978453"/>
      <c r="B978453"/>
      <c r="C978453"/>
      <c r="D978453"/>
      <c r="E978453"/>
      <c r="F978453"/>
      <c r="G978453"/>
      <c r="H978453"/>
      <c r="I978453"/>
      <c r="J978453"/>
      <c r="K978453"/>
      <c r="L978453"/>
    </row>
    <row r="978454" spans="1:12">
      <c r="A978454"/>
      <c r="B978454"/>
      <c r="C978454"/>
      <c r="D978454"/>
      <c r="E978454"/>
      <c r="F978454"/>
      <c r="G978454"/>
      <c r="H978454"/>
      <c r="I978454"/>
      <c r="J978454"/>
      <c r="K978454"/>
      <c r="L978454"/>
    </row>
    <row r="978455" spans="1:12">
      <c r="A978455"/>
      <c r="B978455"/>
      <c r="C978455"/>
      <c r="D978455"/>
      <c r="E978455"/>
      <c r="F978455"/>
      <c r="G978455"/>
      <c r="H978455"/>
      <c r="I978455"/>
      <c r="J978455"/>
      <c r="K978455"/>
      <c r="L978455"/>
    </row>
    <row r="978456" spans="1:12">
      <c r="A978456"/>
      <c r="B978456"/>
      <c r="C978456"/>
      <c r="D978456"/>
      <c r="E978456"/>
      <c r="F978456"/>
      <c r="G978456"/>
      <c r="H978456"/>
      <c r="I978456"/>
      <c r="J978456"/>
      <c r="K978456"/>
      <c r="L978456"/>
    </row>
    <row r="978457" spans="1:12">
      <c r="A978457"/>
      <c r="B978457"/>
      <c r="C978457"/>
      <c r="D978457"/>
      <c r="E978457"/>
      <c r="F978457"/>
      <c r="G978457"/>
      <c r="H978457"/>
      <c r="I978457"/>
      <c r="J978457"/>
      <c r="K978457"/>
      <c r="L978457"/>
    </row>
    <row r="978458" spans="1:12">
      <c r="A978458"/>
      <c r="B978458"/>
      <c r="C978458"/>
      <c r="D978458"/>
      <c r="E978458"/>
      <c r="F978458"/>
      <c r="G978458"/>
      <c r="H978458"/>
      <c r="I978458"/>
      <c r="J978458"/>
      <c r="K978458"/>
      <c r="L978458"/>
    </row>
    <row r="978459" spans="1:12">
      <c r="A978459"/>
      <c r="B978459"/>
      <c r="C978459"/>
      <c r="D978459"/>
      <c r="E978459"/>
      <c r="F978459"/>
      <c r="G978459"/>
      <c r="H978459"/>
      <c r="I978459"/>
      <c r="J978459"/>
      <c r="K978459"/>
      <c r="L978459"/>
    </row>
    <row r="978460" spans="1:12">
      <c r="A978460"/>
      <c r="B978460"/>
      <c r="C978460"/>
      <c r="D978460"/>
      <c r="E978460"/>
      <c r="F978460"/>
      <c r="G978460"/>
      <c r="H978460"/>
      <c r="I978460"/>
      <c r="J978460"/>
      <c r="K978460"/>
      <c r="L978460"/>
    </row>
    <row r="978461" spans="1:12">
      <c r="A978461"/>
      <c r="B978461"/>
      <c r="C978461"/>
      <c r="D978461"/>
      <c r="E978461"/>
      <c r="F978461"/>
      <c r="G978461"/>
      <c r="H978461"/>
      <c r="I978461"/>
      <c r="J978461"/>
      <c r="K978461"/>
      <c r="L978461"/>
    </row>
    <row r="978462" spans="1:12">
      <c r="A978462"/>
      <c r="B978462"/>
      <c r="C978462"/>
      <c r="D978462"/>
      <c r="E978462"/>
      <c r="F978462"/>
      <c r="G978462"/>
      <c r="H978462"/>
      <c r="I978462"/>
      <c r="J978462"/>
      <c r="K978462"/>
      <c r="L978462"/>
    </row>
    <row r="978463" spans="1:12">
      <c r="A978463"/>
      <c r="B978463"/>
      <c r="C978463"/>
      <c r="D978463"/>
      <c r="E978463"/>
      <c r="F978463"/>
      <c r="G978463"/>
      <c r="H978463"/>
      <c r="I978463"/>
      <c r="J978463"/>
      <c r="K978463"/>
      <c r="L978463"/>
    </row>
    <row r="978464" spans="1:12">
      <c r="A978464"/>
      <c r="B978464"/>
      <c r="C978464"/>
      <c r="D978464"/>
      <c r="E978464"/>
      <c r="F978464"/>
      <c r="G978464"/>
      <c r="H978464"/>
      <c r="I978464"/>
      <c r="J978464"/>
      <c r="K978464"/>
      <c r="L978464"/>
    </row>
    <row r="978465" spans="1:12">
      <c r="A978465"/>
      <c r="B978465"/>
      <c r="C978465"/>
      <c r="D978465"/>
      <c r="E978465"/>
      <c r="F978465"/>
      <c r="G978465"/>
      <c r="H978465"/>
      <c r="I978465"/>
      <c r="J978465"/>
      <c r="K978465"/>
      <c r="L978465"/>
    </row>
    <row r="978466" spans="1:12">
      <c r="A978466"/>
      <c r="B978466"/>
      <c r="C978466"/>
      <c r="D978466"/>
      <c r="E978466"/>
      <c r="F978466"/>
      <c r="G978466"/>
      <c r="H978466"/>
      <c r="I978466"/>
      <c r="J978466"/>
      <c r="K978466"/>
      <c r="L978466"/>
    </row>
    <row r="978467" spans="1:12">
      <c r="A978467"/>
      <c r="B978467"/>
      <c r="C978467"/>
      <c r="D978467"/>
      <c r="E978467"/>
      <c r="F978467"/>
      <c r="G978467"/>
      <c r="H978467"/>
      <c r="I978467"/>
      <c r="J978467"/>
      <c r="K978467"/>
      <c r="L978467"/>
    </row>
    <row r="978468" spans="1:12">
      <c r="A978468"/>
      <c r="B978468"/>
      <c r="C978468"/>
      <c r="D978468"/>
      <c r="E978468"/>
      <c r="F978468"/>
      <c r="G978468"/>
      <c r="H978468"/>
      <c r="I978468"/>
      <c r="J978468"/>
      <c r="K978468"/>
      <c r="L978468"/>
    </row>
    <row r="978469" spans="1:12">
      <c r="A978469"/>
      <c r="B978469"/>
      <c r="C978469"/>
      <c r="D978469"/>
      <c r="E978469"/>
      <c r="F978469"/>
      <c r="G978469"/>
      <c r="H978469"/>
      <c r="I978469"/>
      <c r="J978469"/>
      <c r="K978469"/>
      <c r="L978469"/>
    </row>
    <row r="978470" spans="1:12">
      <c r="A978470"/>
      <c r="B978470"/>
      <c r="C978470"/>
      <c r="D978470"/>
      <c r="E978470"/>
      <c r="F978470"/>
      <c r="G978470"/>
      <c r="H978470"/>
      <c r="I978470"/>
      <c r="J978470"/>
      <c r="K978470"/>
      <c r="L978470"/>
    </row>
    <row r="978471" spans="1:12">
      <c r="A978471"/>
      <c r="B978471"/>
      <c r="C978471"/>
      <c r="D978471"/>
      <c r="E978471"/>
      <c r="F978471"/>
      <c r="G978471"/>
      <c r="H978471"/>
      <c r="I978471"/>
      <c r="J978471"/>
      <c r="K978471"/>
      <c r="L978471"/>
    </row>
    <row r="978472" spans="1:12">
      <c r="A978472"/>
      <c r="B978472"/>
      <c r="C978472"/>
      <c r="D978472"/>
      <c r="E978472"/>
      <c r="F978472"/>
      <c r="G978472"/>
      <c r="H978472"/>
      <c r="I978472"/>
      <c r="J978472"/>
      <c r="K978472"/>
      <c r="L978472"/>
    </row>
    <row r="978473" spans="1:12">
      <c r="A978473"/>
      <c r="B978473"/>
      <c r="C978473"/>
      <c r="D978473"/>
      <c r="E978473"/>
      <c r="F978473"/>
      <c r="G978473"/>
      <c r="H978473"/>
      <c r="I978473"/>
      <c r="J978473"/>
      <c r="K978473"/>
      <c r="L978473"/>
    </row>
    <row r="978474" spans="1:12">
      <c r="A978474"/>
      <c r="B978474"/>
      <c r="C978474"/>
      <c r="D978474"/>
      <c r="E978474"/>
      <c r="F978474"/>
      <c r="G978474"/>
      <c r="H978474"/>
      <c r="I978474"/>
      <c r="J978474"/>
      <c r="K978474"/>
      <c r="L978474"/>
    </row>
    <row r="978475" spans="1:12">
      <c r="A978475"/>
      <c r="B978475"/>
      <c r="C978475"/>
      <c r="D978475"/>
      <c r="E978475"/>
      <c r="F978475"/>
      <c r="G978475"/>
      <c r="H978475"/>
      <c r="I978475"/>
      <c r="J978475"/>
      <c r="K978475"/>
      <c r="L978475"/>
    </row>
    <row r="978476" spans="1:12">
      <c r="A978476"/>
      <c r="B978476"/>
      <c r="C978476"/>
      <c r="D978476"/>
      <c r="E978476"/>
      <c r="F978476"/>
      <c r="G978476"/>
      <c r="H978476"/>
      <c r="I978476"/>
      <c r="J978476"/>
      <c r="K978476"/>
      <c r="L978476"/>
    </row>
    <row r="978477" spans="1:12">
      <c r="A978477"/>
      <c r="B978477"/>
      <c r="C978477"/>
      <c r="D978477"/>
      <c r="E978477"/>
      <c r="F978477"/>
      <c r="G978477"/>
      <c r="H978477"/>
      <c r="I978477"/>
      <c r="J978477"/>
      <c r="K978477"/>
      <c r="L978477"/>
    </row>
    <row r="978478" spans="1:12">
      <c r="A978478"/>
      <c r="B978478"/>
      <c r="C978478"/>
      <c r="D978478"/>
      <c r="E978478"/>
      <c r="F978478"/>
      <c r="G978478"/>
      <c r="H978478"/>
      <c r="I978478"/>
      <c r="J978478"/>
      <c r="K978478"/>
      <c r="L978478"/>
    </row>
    <row r="978479" spans="1:12">
      <c r="A978479"/>
      <c r="B978479"/>
      <c r="C978479"/>
      <c r="D978479"/>
      <c r="E978479"/>
      <c r="F978479"/>
      <c r="G978479"/>
      <c r="H978479"/>
      <c r="I978479"/>
      <c r="J978479"/>
      <c r="K978479"/>
      <c r="L978479"/>
    </row>
    <row r="978480" spans="1:12">
      <c r="A978480"/>
      <c r="B978480"/>
      <c r="C978480"/>
      <c r="D978480"/>
      <c r="E978480"/>
      <c r="F978480"/>
      <c r="G978480"/>
      <c r="H978480"/>
      <c r="I978480"/>
      <c r="J978480"/>
      <c r="K978480"/>
      <c r="L978480"/>
    </row>
    <row r="978481" spans="1:12">
      <c r="A978481"/>
      <c r="B978481"/>
      <c r="C978481"/>
      <c r="D978481"/>
      <c r="E978481"/>
      <c r="F978481"/>
      <c r="G978481"/>
      <c r="H978481"/>
      <c r="I978481"/>
      <c r="J978481"/>
      <c r="K978481"/>
      <c r="L978481"/>
    </row>
    <row r="978482" spans="1:12">
      <c r="A978482"/>
      <c r="B978482"/>
      <c r="C978482"/>
      <c r="D978482"/>
      <c r="E978482"/>
      <c r="F978482"/>
      <c r="G978482"/>
      <c r="H978482"/>
      <c r="I978482"/>
      <c r="J978482"/>
      <c r="K978482"/>
      <c r="L978482"/>
    </row>
    <row r="978483" spans="1:12">
      <c r="A978483"/>
      <c r="B978483"/>
      <c r="C978483"/>
      <c r="D978483"/>
      <c r="E978483"/>
      <c r="F978483"/>
      <c r="G978483"/>
      <c r="H978483"/>
      <c r="I978483"/>
      <c r="J978483"/>
      <c r="K978483"/>
      <c r="L978483"/>
    </row>
    <row r="978484" spans="1:12">
      <c r="A978484"/>
      <c r="B978484"/>
      <c r="C978484"/>
      <c r="D978484"/>
      <c r="E978484"/>
      <c r="F978484"/>
      <c r="G978484"/>
      <c r="H978484"/>
      <c r="I978484"/>
      <c r="J978484"/>
      <c r="K978484"/>
      <c r="L978484"/>
    </row>
    <row r="978485" spans="1:12">
      <c r="A978485"/>
      <c r="B978485"/>
      <c r="C978485"/>
      <c r="D978485"/>
      <c r="E978485"/>
      <c r="F978485"/>
      <c r="G978485"/>
      <c r="H978485"/>
      <c r="I978485"/>
      <c r="J978485"/>
      <c r="K978485"/>
      <c r="L978485"/>
    </row>
    <row r="978486" spans="1:12">
      <c r="A978486"/>
      <c r="B978486"/>
      <c r="C978486"/>
      <c r="D978486"/>
      <c r="E978486"/>
      <c r="F978486"/>
      <c r="G978486"/>
      <c r="H978486"/>
      <c r="I978486"/>
      <c r="J978486"/>
      <c r="K978486"/>
      <c r="L978486"/>
    </row>
    <row r="978487" spans="1:12">
      <c r="A978487"/>
      <c r="B978487"/>
      <c r="C978487"/>
      <c r="D978487"/>
      <c r="E978487"/>
      <c r="F978487"/>
      <c r="G978487"/>
      <c r="H978487"/>
      <c r="I978487"/>
      <c r="J978487"/>
      <c r="K978487"/>
      <c r="L978487"/>
    </row>
    <row r="978488" spans="1:12">
      <c r="A978488"/>
      <c r="B978488"/>
      <c r="C978488"/>
      <c r="D978488"/>
      <c r="E978488"/>
      <c r="F978488"/>
      <c r="G978488"/>
      <c r="H978488"/>
      <c r="I978488"/>
      <c r="J978488"/>
      <c r="K978488"/>
      <c r="L978488"/>
    </row>
    <row r="978489" spans="1:12">
      <c r="A978489"/>
      <c r="B978489"/>
      <c r="C978489"/>
      <c r="D978489"/>
      <c r="E978489"/>
      <c r="F978489"/>
      <c r="G978489"/>
      <c r="H978489"/>
      <c r="I978489"/>
      <c r="J978489"/>
      <c r="K978489"/>
      <c r="L978489"/>
    </row>
    <row r="978490" spans="1:12">
      <c r="A978490"/>
      <c r="B978490"/>
      <c r="C978490"/>
      <c r="D978490"/>
      <c r="E978490"/>
      <c r="F978490"/>
      <c r="G978490"/>
      <c r="H978490"/>
      <c r="I978490"/>
      <c r="J978490"/>
      <c r="K978490"/>
      <c r="L978490"/>
    </row>
    <row r="978491" spans="1:12">
      <c r="A978491"/>
      <c r="B978491"/>
      <c r="C978491"/>
      <c r="D978491"/>
      <c r="E978491"/>
      <c r="F978491"/>
      <c r="G978491"/>
      <c r="H978491"/>
      <c r="I978491"/>
      <c r="J978491"/>
      <c r="K978491"/>
      <c r="L978491"/>
    </row>
    <row r="978492" spans="1:12">
      <c r="A978492"/>
      <c r="B978492"/>
      <c r="C978492"/>
      <c r="D978492"/>
      <c r="E978492"/>
      <c r="F978492"/>
      <c r="G978492"/>
      <c r="H978492"/>
      <c r="I978492"/>
      <c r="J978492"/>
      <c r="K978492"/>
      <c r="L978492"/>
    </row>
    <row r="978493" spans="1:12">
      <c r="A978493"/>
      <c r="B978493"/>
      <c r="C978493"/>
      <c r="D978493"/>
      <c r="E978493"/>
      <c r="F978493"/>
      <c r="G978493"/>
      <c r="H978493"/>
      <c r="I978493"/>
      <c r="J978493"/>
      <c r="K978493"/>
      <c r="L978493"/>
    </row>
    <row r="978494" spans="1:12">
      <c r="A978494"/>
      <c r="B978494"/>
      <c r="C978494"/>
      <c r="D978494"/>
      <c r="E978494"/>
      <c r="F978494"/>
      <c r="G978494"/>
      <c r="H978494"/>
      <c r="I978494"/>
      <c r="J978494"/>
      <c r="K978494"/>
      <c r="L978494"/>
    </row>
    <row r="978495" spans="1:12">
      <c r="A978495"/>
      <c r="B978495"/>
      <c r="C978495"/>
      <c r="D978495"/>
      <c r="E978495"/>
      <c r="F978495"/>
      <c r="G978495"/>
      <c r="H978495"/>
      <c r="I978495"/>
      <c r="J978495"/>
      <c r="K978495"/>
      <c r="L978495"/>
    </row>
    <row r="978496" spans="1:12">
      <c r="A978496"/>
      <c r="B978496"/>
      <c r="C978496"/>
      <c r="D978496"/>
      <c r="E978496"/>
      <c r="F978496"/>
      <c r="G978496"/>
      <c r="H978496"/>
      <c r="I978496"/>
      <c r="J978496"/>
      <c r="K978496"/>
      <c r="L978496"/>
    </row>
    <row r="978497" spans="1:12">
      <c r="A978497"/>
      <c r="B978497"/>
      <c r="C978497"/>
      <c r="D978497"/>
      <c r="E978497"/>
      <c r="F978497"/>
      <c r="G978497"/>
      <c r="H978497"/>
      <c r="I978497"/>
      <c r="J978497"/>
      <c r="K978497"/>
      <c r="L978497"/>
    </row>
    <row r="978498" spans="1:12">
      <c r="A978498"/>
      <c r="B978498"/>
      <c r="C978498"/>
      <c r="D978498"/>
      <c r="E978498"/>
      <c r="F978498"/>
      <c r="G978498"/>
      <c r="H978498"/>
      <c r="I978498"/>
      <c r="J978498"/>
      <c r="K978498"/>
      <c r="L978498"/>
    </row>
    <row r="978499" spans="1:12">
      <c r="A978499"/>
      <c r="B978499"/>
      <c r="C978499"/>
      <c r="D978499"/>
      <c r="E978499"/>
      <c r="F978499"/>
      <c r="G978499"/>
      <c r="H978499"/>
      <c r="I978499"/>
      <c r="J978499"/>
      <c r="K978499"/>
      <c r="L978499"/>
    </row>
    <row r="978500" spans="1:12">
      <c r="A978500"/>
      <c r="B978500"/>
      <c r="C978500"/>
      <c r="D978500"/>
      <c r="E978500"/>
      <c r="F978500"/>
      <c r="G978500"/>
      <c r="H978500"/>
      <c r="I978500"/>
      <c r="J978500"/>
      <c r="K978500"/>
      <c r="L978500"/>
    </row>
    <row r="978501" spans="1:12">
      <c r="A978501"/>
      <c r="B978501"/>
      <c r="C978501"/>
      <c r="D978501"/>
      <c r="E978501"/>
      <c r="F978501"/>
      <c r="G978501"/>
      <c r="H978501"/>
      <c r="I978501"/>
      <c r="J978501"/>
      <c r="K978501"/>
      <c r="L978501"/>
    </row>
    <row r="978502" spans="1:12">
      <c r="A978502"/>
      <c r="B978502"/>
      <c r="C978502"/>
      <c r="D978502"/>
      <c r="E978502"/>
      <c r="F978502"/>
      <c r="G978502"/>
      <c r="H978502"/>
      <c r="I978502"/>
      <c r="J978502"/>
      <c r="K978502"/>
      <c r="L978502"/>
    </row>
    <row r="978503" spans="1:12">
      <c r="A978503"/>
      <c r="B978503"/>
      <c r="C978503"/>
      <c r="D978503"/>
      <c r="E978503"/>
      <c r="F978503"/>
      <c r="G978503"/>
      <c r="H978503"/>
      <c r="I978503"/>
      <c r="J978503"/>
      <c r="K978503"/>
      <c r="L978503"/>
    </row>
    <row r="978504" spans="1:12">
      <c r="A978504"/>
      <c r="B978504"/>
      <c r="C978504"/>
      <c r="D978504"/>
      <c r="E978504"/>
      <c r="F978504"/>
      <c r="G978504"/>
      <c r="H978504"/>
      <c r="I978504"/>
      <c r="J978504"/>
      <c r="K978504"/>
      <c r="L978504"/>
    </row>
    <row r="978505" spans="1:12">
      <c r="A978505"/>
      <c r="B978505"/>
      <c r="C978505"/>
      <c r="D978505"/>
      <c r="E978505"/>
      <c r="F978505"/>
      <c r="G978505"/>
      <c r="H978505"/>
      <c r="I978505"/>
      <c r="J978505"/>
      <c r="K978505"/>
      <c r="L978505"/>
    </row>
    <row r="978506" spans="1:12">
      <c r="A978506"/>
      <c r="B978506"/>
      <c r="C978506"/>
      <c r="D978506"/>
      <c r="E978506"/>
      <c r="F978506"/>
      <c r="G978506"/>
      <c r="H978506"/>
      <c r="I978506"/>
      <c r="J978506"/>
      <c r="K978506"/>
      <c r="L978506"/>
    </row>
    <row r="978507" spans="1:12">
      <c r="A978507"/>
      <c r="B978507"/>
      <c r="C978507"/>
      <c r="D978507"/>
      <c r="E978507"/>
      <c r="F978507"/>
      <c r="G978507"/>
      <c r="H978507"/>
      <c r="I978507"/>
      <c r="J978507"/>
      <c r="K978507"/>
      <c r="L978507"/>
    </row>
    <row r="978508" spans="1:12">
      <c r="A978508"/>
      <c r="B978508"/>
      <c r="C978508"/>
      <c r="D978508"/>
      <c r="E978508"/>
      <c r="F978508"/>
      <c r="G978508"/>
      <c r="H978508"/>
      <c r="I978508"/>
      <c r="J978508"/>
      <c r="K978508"/>
      <c r="L978508"/>
    </row>
    <row r="978509" spans="1:12">
      <c r="A978509"/>
      <c r="B978509"/>
      <c r="C978509"/>
      <c r="D978509"/>
      <c r="E978509"/>
      <c r="F978509"/>
      <c r="G978509"/>
      <c r="H978509"/>
      <c r="I978509"/>
      <c r="J978509"/>
      <c r="K978509"/>
      <c r="L978509"/>
    </row>
    <row r="978510" spans="1:12">
      <c r="A978510"/>
      <c r="B978510"/>
      <c r="C978510"/>
      <c r="D978510"/>
      <c r="E978510"/>
      <c r="F978510"/>
      <c r="G978510"/>
      <c r="H978510"/>
      <c r="I978510"/>
      <c r="J978510"/>
      <c r="K978510"/>
      <c r="L978510"/>
    </row>
    <row r="978511" spans="1:12">
      <c r="A978511"/>
      <c r="B978511"/>
      <c r="C978511"/>
      <c r="D978511"/>
      <c r="E978511"/>
      <c r="F978511"/>
      <c r="G978511"/>
      <c r="H978511"/>
      <c r="I978511"/>
      <c r="J978511"/>
      <c r="K978511"/>
      <c r="L978511"/>
    </row>
    <row r="978512" spans="1:12">
      <c r="A978512"/>
      <c r="B978512"/>
      <c r="C978512"/>
      <c r="D978512"/>
      <c r="E978512"/>
      <c r="F978512"/>
      <c r="G978512"/>
      <c r="H978512"/>
      <c r="I978512"/>
      <c r="J978512"/>
      <c r="K978512"/>
      <c r="L978512"/>
    </row>
    <row r="978513" spans="1:12">
      <c r="A978513"/>
      <c r="B978513"/>
      <c r="C978513"/>
      <c r="D978513"/>
      <c r="E978513"/>
      <c r="F978513"/>
      <c r="G978513"/>
      <c r="H978513"/>
      <c r="I978513"/>
      <c r="J978513"/>
      <c r="K978513"/>
      <c r="L978513"/>
    </row>
    <row r="978514" spans="1:12">
      <c r="A978514"/>
      <c r="B978514"/>
      <c r="C978514"/>
      <c r="D978514"/>
      <c r="E978514"/>
      <c r="F978514"/>
      <c r="G978514"/>
      <c r="H978514"/>
      <c r="I978514"/>
      <c r="J978514"/>
      <c r="K978514"/>
      <c r="L978514"/>
    </row>
    <row r="978515" spans="1:12">
      <c r="A978515"/>
      <c r="B978515"/>
      <c r="C978515"/>
      <c r="D978515"/>
      <c r="E978515"/>
      <c r="F978515"/>
      <c r="G978515"/>
      <c r="H978515"/>
      <c r="I978515"/>
      <c r="J978515"/>
      <c r="K978515"/>
      <c r="L978515"/>
    </row>
    <row r="978516" spans="1:12">
      <c r="A978516"/>
      <c r="B978516"/>
      <c r="C978516"/>
      <c r="D978516"/>
      <c r="E978516"/>
      <c r="F978516"/>
      <c r="G978516"/>
      <c r="H978516"/>
      <c r="I978516"/>
      <c r="J978516"/>
      <c r="K978516"/>
      <c r="L978516"/>
    </row>
    <row r="978517" spans="1:12">
      <c r="A978517"/>
      <c r="B978517"/>
      <c r="C978517"/>
      <c r="D978517"/>
      <c r="E978517"/>
      <c r="F978517"/>
      <c r="G978517"/>
      <c r="H978517"/>
      <c r="I978517"/>
      <c r="J978517"/>
      <c r="K978517"/>
      <c r="L978517"/>
    </row>
    <row r="978518" spans="1:12">
      <c r="A978518"/>
      <c r="B978518"/>
      <c r="C978518"/>
      <c r="D978518"/>
      <c r="E978518"/>
      <c r="F978518"/>
      <c r="G978518"/>
      <c r="H978518"/>
      <c r="I978518"/>
      <c r="J978518"/>
      <c r="K978518"/>
      <c r="L978518"/>
    </row>
    <row r="978519" spans="1:12">
      <c r="A978519"/>
      <c r="B978519"/>
      <c r="C978519"/>
      <c r="D978519"/>
      <c r="E978519"/>
      <c r="F978519"/>
      <c r="G978519"/>
      <c r="H978519"/>
      <c r="I978519"/>
      <c r="J978519"/>
      <c r="K978519"/>
      <c r="L978519"/>
    </row>
    <row r="978520" spans="1:12">
      <c r="A978520"/>
      <c r="B978520"/>
      <c r="C978520"/>
      <c r="D978520"/>
      <c r="E978520"/>
      <c r="F978520"/>
      <c r="G978520"/>
      <c r="H978520"/>
      <c r="I978520"/>
      <c r="J978520"/>
      <c r="K978520"/>
      <c r="L978520"/>
    </row>
    <row r="978521" spans="1:12">
      <c r="A978521"/>
      <c r="B978521"/>
      <c r="C978521"/>
      <c r="D978521"/>
      <c r="E978521"/>
      <c r="F978521"/>
      <c r="G978521"/>
      <c r="H978521"/>
      <c r="I978521"/>
      <c r="J978521"/>
      <c r="K978521"/>
      <c r="L978521"/>
    </row>
    <row r="978522" spans="1:12">
      <c r="A978522"/>
      <c r="B978522"/>
      <c r="C978522"/>
      <c r="D978522"/>
      <c r="E978522"/>
      <c r="F978522"/>
      <c r="G978522"/>
      <c r="H978522"/>
      <c r="I978522"/>
      <c r="J978522"/>
      <c r="K978522"/>
      <c r="L978522"/>
    </row>
    <row r="978523" spans="1:12">
      <c r="A978523"/>
      <c r="B978523"/>
      <c r="C978523"/>
      <c r="D978523"/>
      <c r="E978523"/>
      <c r="F978523"/>
      <c r="G978523"/>
      <c r="H978523"/>
      <c r="I978523"/>
      <c r="J978523"/>
      <c r="K978523"/>
      <c r="L978523"/>
    </row>
    <row r="978524" spans="1:12">
      <c r="A978524"/>
      <c r="B978524"/>
      <c r="C978524"/>
      <c r="D978524"/>
      <c r="E978524"/>
      <c r="F978524"/>
      <c r="G978524"/>
      <c r="H978524"/>
      <c r="I978524"/>
      <c r="J978524"/>
      <c r="K978524"/>
      <c r="L978524"/>
    </row>
    <row r="978525" spans="1:12">
      <c r="A978525"/>
      <c r="B978525"/>
      <c r="C978525"/>
      <c r="D978525"/>
      <c r="E978525"/>
      <c r="F978525"/>
      <c r="G978525"/>
      <c r="H978525"/>
      <c r="I978525"/>
      <c r="J978525"/>
      <c r="K978525"/>
      <c r="L978525"/>
    </row>
    <row r="978526" spans="1:12">
      <c r="A978526"/>
      <c r="B978526"/>
      <c r="C978526"/>
      <c r="D978526"/>
      <c r="E978526"/>
      <c r="F978526"/>
      <c r="G978526"/>
      <c r="H978526"/>
      <c r="I978526"/>
      <c r="J978526"/>
      <c r="K978526"/>
      <c r="L978526"/>
    </row>
    <row r="978527" spans="1:12">
      <c r="A978527"/>
      <c r="B978527"/>
      <c r="C978527"/>
      <c r="D978527"/>
      <c r="E978527"/>
      <c r="F978527"/>
      <c r="G978527"/>
      <c r="H978527"/>
      <c r="I978527"/>
      <c r="J978527"/>
      <c r="K978527"/>
      <c r="L978527"/>
    </row>
    <row r="978528" spans="1:12">
      <c r="A978528"/>
      <c r="B978528"/>
      <c r="C978528"/>
      <c r="D978528"/>
      <c r="E978528"/>
      <c r="F978528"/>
      <c r="G978528"/>
      <c r="H978528"/>
      <c r="I978528"/>
      <c r="J978528"/>
      <c r="K978528"/>
      <c r="L978528"/>
    </row>
    <row r="978529" spans="1:12">
      <c r="A978529"/>
      <c r="B978529"/>
      <c r="C978529"/>
      <c r="D978529"/>
      <c r="E978529"/>
      <c r="F978529"/>
      <c r="G978529"/>
      <c r="H978529"/>
      <c r="I978529"/>
      <c r="J978529"/>
      <c r="K978529"/>
      <c r="L978529"/>
    </row>
    <row r="978530" spans="1:12">
      <c r="A978530"/>
      <c r="B978530"/>
      <c r="C978530"/>
      <c r="D978530"/>
      <c r="E978530"/>
      <c r="F978530"/>
      <c r="G978530"/>
      <c r="H978530"/>
      <c r="I978530"/>
      <c r="J978530"/>
      <c r="K978530"/>
      <c r="L978530"/>
    </row>
    <row r="978531" spans="1:12">
      <c r="A978531"/>
      <c r="B978531"/>
      <c r="C978531"/>
      <c r="D978531"/>
      <c r="E978531"/>
      <c r="F978531"/>
      <c r="G978531"/>
      <c r="H978531"/>
      <c r="I978531"/>
      <c r="J978531"/>
      <c r="K978531"/>
      <c r="L978531"/>
    </row>
    <row r="978532" spans="1:12">
      <c r="A978532"/>
      <c r="B978532"/>
      <c r="C978532"/>
      <c r="D978532"/>
      <c r="E978532"/>
      <c r="F978532"/>
      <c r="G978532"/>
      <c r="H978532"/>
      <c r="I978532"/>
      <c r="J978532"/>
      <c r="K978532"/>
      <c r="L978532"/>
    </row>
    <row r="978533" spans="1:12">
      <c r="A978533"/>
      <c r="B978533"/>
      <c r="C978533"/>
      <c r="D978533"/>
      <c r="E978533"/>
      <c r="F978533"/>
      <c r="G978533"/>
      <c r="H978533"/>
      <c r="I978533"/>
      <c r="J978533"/>
      <c r="K978533"/>
      <c r="L978533"/>
    </row>
    <row r="978534" spans="1:12">
      <c r="A978534"/>
      <c r="B978534"/>
      <c r="C978534"/>
      <c r="D978534"/>
      <c r="E978534"/>
      <c r="F978534"/>
      <c r="G978534"/>
      <c r="H978534"/>
      <c r="I978534"/>
      <c r="J978534"/>
      <c r="K978534"/>
      <c r="L978534"/>
    </row>
    <row r="978535" spans="1:12">
      <c r="A978535"/>
      <c r="B978535"/>
      <c r="C978535"/>
      <c r="D978535"/>
      <c r="E978535"/>
      <c r="F978535"/>
      <c r="G978535"/>
      <c r="H978535"/>
      <c r="I978535"/>
      <c r="J978535"/>
      <c r="K978535"/>
      <c r="L978535"/>
    </row>
    <row r="978536" spans="1:12">
      <c r="A978536"/>
      <c r="B978536"/>
      <c r="C978536"/>
      <c r="D978536"/>
      <c r="E978536"/>
      <c r="F978536"/>
      <c r="G978536"/>
      <c r="H978536"/>
      <c r="I978536"/>
      <c r="J978536"/>
      <c r="K978536"/>
      <c r="L978536"/>
    </row>
    <row r="978537" spans="1:12">
      <c r="A978537"/>
      <c r="B978537"/>
      <c r="C978537"/>
      <c r="D978537"/>
      <c r="E978537"/>
      <c r="F978537"/>
      <c r="G978537"/>
      <c r="H978537"/>
      <c r="I978537"/>
      <c r="J978537"/>
      <c r="K978537"/>
      <c r="L978537"/>
    </row>
    <row r="978538" spans="1:12">
      <c r="A978538"/>
      <c r="B978538"/>
      <c r="C978538"/>
      <c r="D978538"/>
      <c r="E978538"/>
      <c r="F978538"/>
      <c r="G978538"/>
      <c r="H978538"/>
      <c r="I978538"/>
      <c r="J978538"/>
      <c r="K978538"/>
      <c r="L978538"/>
    </row>
    <row r="978539" spans="1:12">
      <c r="A978539"/>
      <c r="B978539"/>
      <c r="C978539"/>
      <c r="D978539"/>
      <c r="E978539"/>
      <c r="F978539"/>
      <c r="G978539"/>
      <c r="H978539"/>
      <c r="I978539"/>
      <c r="J978539"/>
      <c r="K978539"/>
      <c r="L978539"/>
    </row>
    <row r="978540" spans="1:12">
      <c r="A978540"/>
      <c r="B978540"/>
      <c r="C978540"/>
      <c r="D978540"/>
      <c r="E978540"/>
      <c r="F978540"/>
      <c r="G978540"/>
      <c r="H978540"/>
      <c r="I978540"/>
      <c r="J978540"/>
      <c r="K978540"/>
      <c r="L978540"/>
    </row>
    <row r="978541" spans="1:12">
      <c r="A978541"/>
      <c r="B978541"/>
      <c r="C978541"/>
      <c r="D978541"/>
      <c r="E978541"/>
      <c r="F978541"/>
      <c r="G978541"/>
      <c r="H978541"/>
      <c r="I978541"/>
      <c r="J978541"/>
      <c r="K978541"/>
      <c r="L978541"/>
    </row>
    <row r="978542" spans="1:12">
      <c r="A978542"/>
      <c r="B978542"/>
      <c r="C978542"/>
      <c r="D978542"/>
      <c r="E978542"/>
      <c r="F978542"/>
      <c r="G978542"/>
      <c r="H978542"/>
      <c r="I978542"/>
      <c r="J978542"/>
      <c r="K978542"/>
      <c r="L978542"/>
    </row>
    <row r="978543" spans="1:12">
      <c r="A978543"/>
      <c r="B978543"/>
      <c r="C978543"/>
      <c r="D978543"/>
      <c r="E978543"/>
      <c r="F978543"/>
      <c r="G978543"/>
      <c r="H978543"/>
      <c r="I978543"/>
      <c r="J978543"/>
      <c r="K978543"/>
      <c r="L978543"/>
    </row>
    <row r="978544" spans="1:12">
      <c r="A978544"/>
      <c r="B978544"/>
      <c r="C978544"/>
      <c r="D978544"/>
      <c r="E978544"/>
      <c r="F978544"/>
      <c r="G978544"/>
      <c r="H978544"/>
      <c r="I978544"/>
      <c r="J978544"/>
      <c r="K978544"/>
      <c r="L978544"/>
    </row>
    <row r="978545" spans="1:12">
      <c r="A978545"/>
      <c r="B978545"/>
      <c r="C978545"/>
      <c r="D978545"/>
      <c r="E978545"/>
      <c r="F978545"/>
      <c r="G978545"/>
      <c r="H978545"/>
      <c r="I978545"/>
      <c r="J978545"/>
      <c r="K978545"/>
      <c r="L978545"/>
    </row>
    <row r="978546" spans="1:12">
      <c r="A978546"/>
      <c r="B978546"/>
      <c r="C978546"/>
      <c r="D978546"/>
      <c r="E978546"/>
      <c r="F978546"/>
      <c r="G978546"/>
      <c r="H978546"/>
      <c r="I978546"/>
      <c r="J978546"/>
      <c r="K978546"/>
      <c r="L978546"/>
    </row>
    <row r="978547" spans="1:12">
      <c r="A978547"/>
      <c r="B978547"/>
      <c r="C978547"/>
      <c r="D978547"/>
      <c r="E978547"/>
      <c r="F978547"/>
      <c r="G978547"/>
      <c r="H978547"/>
      <c r="I978547"/>
      <c r="J978547"/>
      <c r="K978547"/>
      <c r="L978547"/>
    </row>
    <row r="978548" spans="1:12">
      <c r="A978548"/>
      <c r="B978548"/>
      <c r="C978548"/>
      <c r="D978548"/>
      <c r="E978548"/>
      <c r="F978548"/>
      <c r="G978548"/>
      <c r="H978548"/>
      <c r="I978548"/>
      <c r="J978548"/>
      <c r="K978548"/>
      <c r="L978548"/>
    </row>
    <row r="978549" spans="1:12">
      <c r="A978549"/>
      <c r="B978549"/>
      <c r="C978549"/>
      <c r="D978549"/>
      <c r="E978549"/>
      <c r="F978549"/>
      <c r="G978549"/>
      <c r="H978549"/>
      <c r="I978549"/>
      <c r="J978549"/>
      <c r="K978549"/>
      <c r="L978549"/>
    </row>
    <row r="978550" spans="1:12">
      <c r="A978550"/>
      <c r="B978550"/>
      <c r="C978550"/>
      <c r="D978550"/>
      <c r="E978550"/>
      <c r="F978550"/>
      <c r="G978550"/>
      <c r="H978550"/>
      <c r="I978550"/>
      <c r="J978550"/>
      <c r="K978550"/>
      <c r="L978550"/>
    </row>
    <row r="978551" spans="1:12">
      <c r="A978551"/>
      <c r="B978551"/>
      <c r="C978551"/>
      <c r="D978551"/>
      <c r="E978551"/>
      <c r="F978551"/>
      <c r="G978551"/>
      <c r="H978551"/>
      <c r="I978551"/>
      <c r="J978551"/>
      <c r="K978551"/>
      <c r="L978551"/>
    </row>
    <row r="978552" spans="1:12">
      <c r="A978552"/>
      <c r="B978552"/>
      <c r="C978552"/>
      <c r="D978552"/>
      <c r="E978552"/>
      <c r="F978552"/>
      <c r="G978552"/>
      <c r="H978552"/>
      <c r="I978552"/>
      <c r="J978552"/>
      <c r="K978552"/>
      <c r="L978552"/>
    </row>
    <row r="978553" spans="1:12">
      <c r="A978553"/>
      <c r="B978553"/>
      <c r="C978553"/>
      <c r="D978553"/>
      <c r="E978553"/>
      <c r="F978553"/>
      <c r="G978553"/>
      <c r="H978553"/>
      <c r="I978553"/>
      <c r="J978553"/>
      <c r="K978553"/>
      <c r="L978553"/>
    </row>
    <row r="978554" spans="1:12">
      <c r="A978554"/>
      <c r="B978554"/>
      <c r="C978554"/>
      <c r="D978554"/>
      <c r="E978554"/>
      <c r="F978554"/>
      <c r="G978554"/>
      <c r="H978554"/>
      <c r="I978554"/>
      <c r="J978554"/>
      <c r="K978554"/>
      <c r="L978554"/>
    </row>
    <row r="978555" spans="1:12">
      <c r="A978555"/>
      <c r="B978555"/>
      <c r="C978555"/>
      <c r="D978555"/>
      <c r="E978555"/>
      <c r="F978555"/>
      <c r="G978555"/>
      <c r="H978555"/>
      <c r="I978555"/>
      <c r="J978555"/>
      <c r="K978555"/>
      <c r="L978555"/>
    </row>
    <row r="978556" spans="1:12">
      <c r="A978556"/>
      <c r="B978556"/>
      <c r="C978556"/>
      <c r="D978556"/>
      <c r="E978556"/>
      <c r="F978556"/>
      <c r="G978556"/>
      <c r="H978556"/>
      <c r="I978556"/>
      <c r="J978556"/>
      <c r="K978556"/>
      <c r="L978556"/>
    </row>
    <row r="978557" spans="1:12">
      <c r="A978557"/>
      <c r="B978557"/>
      <c r="C978557"/>
      <c r="D978557"/>
      <c r="E978557"/>
      <c r="F978557"/>
      <c r="G978557"/>
      <c r="H978557"/>
      <c r="I978557"/>
      <c r="J978557"/>
      <c r="K978557"/>
      <c r="L978557"/>
    </row>
    <row r="978558" spans="1:12">
      <c r="A978558"/>
      <c r="B978558"/>
      <c r="C978558"/>
      <c r="D978558"/>
      <c r="E978558"/>
      <c r="F978558"/>
      <c r="G978558"/>
      <c r="H978558"/>
      <c r="I978558"/>
      <c r="J978558"/>
      <c r="K978558"/>
      <c r="L978558"/>
    </row>
    <row r="978559" spans="1:12">
      <c r="A978559"/>
      <c r="B978559"/>
      <c r="C978559"/>
      <c r="D978559"/>
      <c r="E978559"/>
      <c r="F978559"/>
      <c r="G978559"/>
      <c r="H978559"/>
      <c r="I978559"/>
      <c r="J978559"/>
      <c r="K978559"/>
      <c r="L978559"/>
    </row>
    <row r="978560" spans="1:12">
      <c r="A978560"/>
      <c r="B978560"/>
      <c r="C978560"/>
      <c r="D978560"/>
      <c r="E978560"/>
      <c r="F978560"/>
      <c r="G978560"/>
      <c r="H978560"/>
      <c r="I978560"/>
      <c r="J978560"/>
      <c r="K978560"/>
      <c r="L978560"/>
    </row>
    <row r="978561" spans="1:12">
      <c r="A978561"/>
      <c r="B978561"/>
      <c r="C978561"/>
      <c r="D978561"/>
      <c r="E978561"/>
      <c r="F978561"/>
      <c r="G978561"/>
      <c r="H978561"/>
      <c r="I978561"/>
      <c r="J978561"/>
      <c r="K978561"/>
      <c r="L978561"/>
    </row>
    <row r="978562" spans="1:12">
      <c r="A978562"/>
      <c r="B978562"/>
      <c r="C978562"/>
      <c r="D978562"/>
      <c r="E978562"/>
      <c r="F978562"/>
      <c r="G978562"/>
      <c r="H978562"/>
      <c r="I978562"/>
      <c r="J978562"/>
      <c r="K978562"/>
      <c r="L978562"/>
    </row>
    <row r="978563" spans="1:12">
      <c r="A978563"/>
      <c r="B978563"/>
      <c r="C978563"/>
      <c r="D978563"/>
      <c r="E978563"/>
      <c r="F978563"/>
      <c r="G978563"/>
      <c r="H978563"/>
      <c r="I978563"/>
      <c r="J978563"/>
      <c r="K978563"/>
      <c r="L978563"/>
    </row>
    <row r="978564" spans="1:12">
      <c r="A978564"/>
      <c r="B978564"/>
      <c r="C978564"/>
      <c r="D978564"/>
      <c r="E978564"/>
      <c r="F978564"/>
      <c r="G978564"/>
      <c r="H978564"/>
      <c r="I978564"/>
      <c r="J978564"/>
      <c r="K978564"/>
      <c r="L978564"/>
    </row>
    <row r="978565" spans="1:12">
      <c r="A978565"/>
      <c r="B978565"/>
      <c r="C978565"/>
      <c r="D978565"/>
      <c r="E978565"/>
      <c r="F978565"/>
      <c r="G978565"/>
      <c r="H978565"/>
      <c r="I978565"/>
      <c r="J978565"/>
      <c r="K978565"/>
      <c r="L978565"/>
    </row>
    <row r="978566" spans="1:12">
      <c r="A978566"/>
      <c r="B978566"/>
      <c r="C978566"/>
      <c r="D978566"/>
      <c r="E978566"/>
      <c r="F978566"/>
      <c r="G978566"/>
      <c r="H978566"/>
      <c r="I978566"/>
      <c r="J978566"/>
      <c r="K978566"/>
      <c r="L978566"/>
    </row>
    <row r="978567" spans="1:12">
      <c r="A978567"/>
      <c r="B978567"/>
      <c r="C978567"/>
      <c r="D978567"/>
      <c r="E978567"/>
      <c r="F978567"/>
      <c r="G978567"/>
      <c r="H978567"/>
      <c r="I978567"/>
      <c r="J978567"/>
      <c r="K978567"/>
      <c r="L978567"/>
    </row>
    <row r="978568" spans="1:12">
      <c r="A978568"/>
      <c r="B978568"/>
      <c r="C978568"/>
      <c r="D978568"/>
      <c r="E978568"/>
      <c r="F978568"/>
      <c r="G978568"/>
      <c r="H978568"/>
      <c r="I978568"/>
      <c r="J978568"/>
      <c r="K978568"/>
      <c r="L978568"/>
    </row>
    <row r="978569" spans="1:12">
      <c r="A978569"/>
      <c r="B978569"/>
      <c r="C978569"/>
      <c r="D978569"/>
      <c r="E978569"/>
      <c r="F978569"/>
      <c r="G978569"/>
      <c r="H978569"/>
      <c r="I978569"/>
      <c r="J978569"/>
      <c r="K978569"/>
      <c r="L978569"/>
    </row>
    <row r="978570" spans="1:12">
      <c r="A978570"/>
      <c r="B978570"/>
      <c r="C978570"/>
      <c r="D978570"/>
      <c r="E978570"/>
      <c r="F978570"/>
      <c r="G978570"/>
      <c r="H978570"/>
      <c r="I978570"/>
      <c r="J978570"/>
      <c r="K978570"/>
      <c r="L978570"/>
    </row>
    <row r="978571" spans="1:12">
      <c r="A978571"/>
      <c r="B978571"/>
      <c r="C978571"/>
      <c r="D978571"/>
      <c r="E978571"/>
      <c r="F978571"/>
      <c r="G978571"/>
      <c r="H978571"/>
      <c r="I978571"/>
      <c r="J978571"/>
      <c r="K978571"/>
      <c r="L978571"/>
    </row>
    <row r="978572" spans="1:12">
      <c r="A978572"/>
      <c r="B978572"/>
      <c r="C978572"/>
      <c r="D978572"/>
      <c r="E978572"/>
      <c r="F978572"/>
      <c r="G978572"/>
      <c r="H978572"/>
      <c r="I978572"/>
      <c r="J978572"/>
      <c r="K978572"/>
      <c r="L978572"/>
    </row>
    <row r="978573" spans="1:12">
      <c r="A978573"/>
      <c r="B978573"/>
      <c r="C978573"/>
      <c r="D978573"/>
      <c r="E978573"/>
      <c r="F978573"/>
      <c r="G978573"/>
      <c r="H978573"/>
      <c r="I978573"/>
      <c r="J978573"/>
      <c r="K978573"/>
      <c r="L978573"/>
    </row>
    <row r="978574" spans="1:12">
      <c r="A978574"/>
      <c r="B978574"/>
      <c r="C978574"/>
      <c r="D978574"/>
      <c r="E978574"/>
      <c r="F978574"/>
      <c r="G978574"/>
      <c r="H978574"/>
      <c r="I978574"/>
      <c r="J978574"/>
      <c r="K978574"/>
      <c r="L978574"/>
    </row>
    <row r="978575" spans="1:12">
      <c r="A978575"/>
      <c r="B978575"/>
      <c r="C978575"/>
      <c r="D978575"/>
      <c r="E978575"/>
      <c r="F978575"/>
      <c r="G978575"/>
      <c r="H978575"/>
      <c r="I978575"/>
      <c r="J978575"/>
      <c r="K978575"/>
      <c r="L978575"/>
    </row>
    <row r="978576" spans="1:12">
      <c r="A978576"/>
      <c r="B978576"/>
      <c r="C978576"/>
      <c r="D978576"/>
      <c r="E978576"/>
      <c r="F978576"/>
      <c r="G978576"/>
      <c r="H978576"/>
      <c r="I978576"/>
      <c r="J978576"/>
      <c r="K978576"/>
      <c r="L978576"/>
    </row>
    <row r="978577" spans="1:12">
      <c r="A978577"/>
      <c r="B978577"/>
      <c r="C978577"/>
      <c r="D978577"/>
      <c r="E978577"/>
      <c r="F978577"/>
      <c r="G978577"/>
      <c r="H978577"/>
      <c r="I978577"/>
      <c r="J978577"/>
      <c r="K978577"/>
      <c r="L978577"/>
    </row>
    <row r="978578" spans="1:12">
      <c r="A978578"/>
      <c r="B978578"/>
      <c r="C978578"/>
      <c r="D978578"/>
      <c r="E978578"/>
      <c r="F978578"/>
      <c r="G978578"/>
      <c r="H978578"/>
      <c r="I978578"/>
      <c r="J978578"/>
      <c r="K978578"/>
      <c r="L978578"/>
    </row>
    <row r="978579" spans="1:12">
      <c r="A978579"/>
      <c r="B978579"/>
      <c r="C978579"/>
      <c r="D978579"/>
      <c r="E978579"/>
      <c r="F978579"/>
      <c r="G978579"/>
      <c r="H978579"/>
      <c r="I978579"/>
      <c r="J978579"/>
      <c r="K978579"/>
      <c r="L978579"/>
    </row>
    <row r="978580" spans="1:12">
      <c r="A978580"/>
      <c r="B978580"/>
      <c r="C978580"/>
      <c r="D978580"/>
      <c r="E978580"/>
      <c r="F978580"/>
      <c r="G978580"/>
      <c r="H978580"/>
      <c r="I978580"/>
      <c r="J978580"/>
      <c r="K978580"/>
      <c r="L978580"/>
    </row>
    <row r="978581" spans="1:12">
      <c r="A978581"/>
      <c r="B978581"/>
      <c r="C978581"/>
      <c r="D978581"/>
      <c r="E978581"/>
      <c r="F978581"/>
      <c r="G978581"/>
      <c r="H978581"/>
      <c r="I978581"/>
      <c r="J978581"/>
      <c r="K978581"/>
      <c r="L978581"/>
    </row>
    <row r="978582" spans="1:12">
      <c r="A978582"/>
      <c r="B978582"/>
      <c r="C978582"/>
      <c r="D978582"/>
      <c r="E978582"/>
      <c r="F978582"/>
      <c r="G978582"/>
      <c r="H978582"/>
      <c r="I978582"/>
      <c r="J978582"/>
      <c r="K978582"/>
      <c r="L978582"/>
    </row>
    <row r="978583" spans="1:12">
      <c r="A978583"/>
      <c r="B978583"/>
      <c r="C978583"/>
      <c r="D978583"/>
      <c r="E978583"/>
      <c r="F978583"/>
      <c r="G978583"/>
      <c r="H978583"/>
      <c r="I978583"/>
      <c r="J978583"/>
      <c r="K978583"/>
      <c r="L978583"/>
    </row>
    <row r="978584" spans="1:12">
      <c r="A978584"/>
      <c r="B978584"/>
      <c r="C978584"/>
      <c r="D978584"/>
      <c r="E978584"/>
      <c r="F978584"/>
      <c r="G978584"/>
      <c r="H978584"/>
      <c r="I978584"/>
      <c r="J978584"/>
      <c r="K978584"/>
      <c r="L978584"/>
    </row>
    <row r="978585" spans="1:12">
      <c r="A978585"/>
      <c r="B978585"/>
      <c r="C978585"/>
      <c r="D978585"/>
      <c r="E978585"/>
      <c r="F978585"/>
      <c r="G978585"/>
      <c r="H978585"/>
      <c r="I978585"/>
      <c r="J978585"/>
      <c r="K978585"/>
      <c r="L978585"/>
    </row>
    <row r="978586" spans="1:12">
      <c r="A978586"/>
      <c r="B978586"/>
      <c r="C978586"/>
      <c r="D978586"/>
      <c r="E978586"/>
      <c r="F978586"/>
      <c r="G978586"/>
      <c r="H978586"/>
      <c r="I978586"/>
      <c r="J978586"/>
      <c r="K978586"/>
      <c r="L978586"/>
    </row>
    <row r="978587" spans="1:12">
      <c r="A978587"/>
      <c r="B978587"/>
      <c r="C978587"/>
      <c r="D978587"/>
      <c r="E978587"/>
      <c r="F978587"/>
      <c r="G978587"/>
      <c r="H978587"/>
      <c r="I978587"/>
      <c r="J978587"/>
      <c r="K978587"/>
      <c r="L978587"/>
    </row>
    <row r="978588" spans="1:12">
      <c r="A978588"/>
      <c r="B978588"/>
      <c r="C978588"/>
      <c r="D978588"/>
      <c r="E978588"/>
      <c r="F978588"/>
      <c r="G978588"/>
      <c r="H978588"/>
      <c r="I978588"/>
      <c r="J978588"/>
      <c r="K978588"/>
      <c r="L978588"/>
    </row>
    <row r="978589" spans="1:12">
      <c r="A978589"/>
      <c r="B978589"/>
      <c r="C978589"/>
      <c r="D978589"/>
      <c r="E978589"/>
      <c r="F978589"/>
      <c r="G978589"/>
      <c r="H978589"/>
      <c r="I978589"/>
      <c r="J978589"/>
      <c r="K978589"/>
      <c r="L978589"/>
    </row>
    <row r="978590" spans="1:12">
      <c r="A978590"/>
      <c r="B978590"/>
      <c r="C978590"/>
      <c r="D978590"/>
      <c r="E978590"/>
      <c r="F978590"/>
      <c r="G978590"/>
      <c r="H978590"/>
      <c r="I978590"/>
      <c r="J978590"/>
      <c r="K978590"/>
      <c r="L978590"/>
    </row>
    <row r="978591" spans="1:12">
      <c r="A978591"/>
      <c r="B978591"/>
      <c r="C978591"/>
      <c r="D978591"/>
      <c r="E978591"/>
      <c r="F978591"/>
      <c r="G978591"/>
      <c r="H978591"/>
      <c r="I978591"/>
      <c r="J978591"/>
      <c r="K978591"/>
      <c r="L978591"/>
    </row>
    <row r="978592" spans="1:12">
      <c r="A978592"/>
      <c r="B978592"/>
      <c r="C978592"/>
      <c r="D978592"/>
      <c r="E978592"/>
      <c r="F978592"/>
      <c r="G978592"/>
      <c r="H978592"/>
      <c r="I978592"/>
      <c r="J978592"/>
      <c r="K978592"/>
      <c r="L978592"/>
    </row>
    <row r="978593" spans="1:12">
      <c r="A978593"/>
      <c r="B978593"/>
      <c r="C978593"/>
      <c r="D978593"/>
      <c r="E978593"/>
      <c r="F978593"/>
      <c r="G978593"/>
      <c r="H978593"/>
      <c r="I978593"/>
      <c r="J978593"/>
      <c r="K978593"/>
      <c r="L978593"/>
    </row>
    <row r="978594" spans="1:12">
      <c r="A978594"/>
      <c r="B978594"/>
      <c r="C978594"/>
      <c r="D978594"/>
      <c r="E978594"/>
      <c r="F978594"/>
      <c r="G978594"/>
      <c r="H978594"/>
      <c r="I978594"/>
      <c r="J978594"/>
      <c r="K978594"/>
      <c r="L978594"/>
    </row>
    <row r="978595" spans="1:12">
      <c r="A978595"/>
      <c r="B978595"/>
      <c r="C978595"/>
      <c r="D978595"/>
      <c r="E978595"/>
      <c r="F978595"/>
      <c r="G978595"/>
      <c r="H978595"/>
      <c r="I978595"/>
      <c r="J978595"/>
      <c r="K978595"/>
      <c r="L978595"/>
    </row>
    <row r="978596" spans="1:12">
      <c r="A978596"/>
      <c r="B978596"/>
      <c r="C978596"/>
      <c r="D978596"/>
      <c r="E978596"/>
      <c r="F978596"/>
      <c r="G978596"/>
      <c r="H978596"/>
      <c r="I978596"/>
      <c r="J978596"/>
      <c r="K978596"/>
      <c r="L978596"/>
    </row>
    <row r="978597" spans="1:12">
      <c r="A978597"/>
      <c r="B978597"/>
      <c r="C978597"/>
      <c r="D978597"/>
      <c r="E978597"/>
      <c r="F978597"/>
      <c r="G978597"/>
      <c r="H978597"/>
      <c r="I978597"/>
      <c r="J978597"/>
      <c r="K978597"/>
      <c r="L978597"/>
    </row>
    <row r="978598" spans="1:12">
      <c r="A978598"/>
      <c r="B978598"/>
      <c r="C978598"/>
      <c r="D978598"/>
      <c r="E978598"/>
      <c r="F978598"/>
      <c r="G978598"/>
      <c r="H978598"/>
      <c r="I978598"/>
      <c r="J978598"/>
      <c r="K978598"/>
      <c r="L978598"/>
    </row>
    <row r="978599" spans="1:12">
      <c r="A978599"/>
      <c r="B978599"/>
      <c r="C978599"/>
      <c r="D978599"/>
      <c r="E978599"/>
      <c r="F978599"/>
      <c r="G978599"/>
      <c r="H978599"/>
      <c r="I978599"/>
      <c r="J978599"/>
      <c r="K978599"/>
      <c r="L978599"/>
    </row>
    <row r="978600" spans="1:12">
      <c r="A978600"/>
      <c r="B978600"/>
      <c r="C978600"/>
      <c r="D978600"/>
      <c r="E978600"/>
      <c r="F978600"/>
      <c r="G978600"/>
      <c r="H978600"/>
      <c r="I978600"/>
      <c r="J978600"/>
      <c r="K978600"/>
      <c r="L978600"/>
    </row>
    <row r="978601" spans="1:12">
      <c r="A978601"/>
      <c r="B978601"/>
      <c r="C978601"/>
      <c r="D978601"/>
      <c r="E978601"/>
      <c r="F978601"/>
      <c r="G978601"/>
      <c r="H978601"/>
      <c r="I978601"/>
      <c r="J978601"/>
      <c r="K978601"/>
      <c r="L978601"/>
    </row>
    <row r="978602" spans="1:12">
      <c r="A978602"/>
      <c r="B978602"/>
      <c r="C978602"/>
      <c r="D978602"/>
      <c r="E978602"/>
      <c r="F978602"/>
      <c r="G978602"/>
      <c r="H978602"/>
      <c r="I978602"/>
      <c r="J978602"/>
      <c r="K978602"/>
      <c r="L978602"/>
    </row>
    <row r="978603" spans="1:12">
      <c r="A978603"/>
      <c r="B978603"/>
      <c r="C978603"/>
      <c r="D978603"/>
      <c r="E978603"/>
      <c r="F978603"/>
      <c r="G978603"/>
      <c r="H978603"/>
      <c r="I978603"/>
      <c r="J978603"/>
      <c r="K978603"/>
      <c r="L978603"/>
    </row>
    <row r="978604" spans="1:12">
      <c r="A978604"/>
      <c r="B978604"/>
      <c r="C978604"/>
      <c r="D978604"/>
      <c r="E978604"/>
      <c r="F978604"/>
      <c r="G978604"/>
      <c r="H978604"/>
      <c r="I978604"/>
      <c r="J978604"/>
      <c r="K978604"/>
      <c r="L978604"/>
    </row>
    <row r="978605" spans="1:12">
      <c r="A978605"/>
      <c r="B978605"/>
      <c r="C978605"/>
      <c r="D978605"/>
      <c r="E978605"/>
      <c r="F978605"/>
      <c r="G978605"/>
      <c r="H978605"/>
      <c r="I978605"/>
      <c r="J978605"/>
      <c r="K978605"/>
      <c r="L978605"/>
    </row>
    <row r="978606" spans="1:12">
      <c r="A978606"/>
      <c r="B978606"/>
      <c r="C978606"/>
      <c r="D978606"/>
      <c r="E978606"/>
      <c r="F978606"/>
      <c r="G978606"/>
      <c r="H978606"/>
      <c r="I978606"/>
      <c r="J978606"/>
      <c r="K978606"/>
      <c r="L978606"/>
    </row>
    <row r="978607" spans="1:12">
      <c r="A978607"/>
      <c r="B978607"/>
      <c r="C978607"/>
      <c r="D978607"/>
      <c r="E978607"/>
      <c r="F978607"/>
      <c r="G978607"/>
      <c r="H978607"/>
      <c r="I978607"/>
      <c r="J978607"/>
      <c r="K978607"/>
      <c r="L978607"/>
    </row>
    <row r="978608" spans="1:12">
      <c r="A978608"/>
      <c r="B978608"/>
      <c r="C978608"/>
      <c r="D978608"/>
      <c r="E978608"/>
      <c r="F978608"/>
      <c r="G978608"/>
      <c r="H978608"/>
      <c r="I978608"/>
      <c r="J978608"/>
      <c r="K978608"/>
      <c r="L978608"/>
    </row>
    <row r="978609" spans="1:12">
      <c r="A978609"/>
      <c r="B978609"/>
      <c r="C978609"/>
      <c r="D978609"/>
      <c r="E978609"/>
      <c r="F978609"/>
      <c r="G978609"/>
      <c r="H978609"/>
      <c r="I978609"/>
      <c r="J978609"/>
      <c r="K978609"/>
      <c r="L978609"/>
    </row>
    <row r="978610" spans="1:12">
      <c r="A978610"/>
      <c r="B978610"/>
      <c r="C978610"/>
      <c r="D978610"/>
      <c r="E978610"/>
      <c r="F978610"/>
      <c r="G978610"/>
      <c r="H978610"/>
      <c r="I978610"/>
      <c r="J978610"/>
      <c r="K978610"/>
      <c r="L978610"/>
    </row>
    <row r="978611" spans="1:12">
      <c r="A978611"/>
      <c r="B978611"/>
      <c r="C978611"/>
      <c r="D978611"/>
      <c r="E978611"/>
      <c r="F978611"/>
      <c r="G978611"/>
      <c r="H978611"/>
      <c r="I978611"/>
      <c r="J978611"/>
      <c r="K978611"/>
      <c r="L978611"/>
    </row>
    <row r="978612" spans="1:12">
      <c r="A978612"/>
      <c r="B978612"/>
      <c r="C978612"/>
      <c r="D978612"/>
      <c r="E978612"/>
      <c r="F978612"/>
      <c r="G978612"/>
      <c r="H978612"/>
      <c r="I978612"/>
      <c r="J978612"/>
      <c r="K978612"/>
      <c r="L978612"/>
    </row>
    <row r="978613" spans="1:12">
      <c r="A978613"/>
      <c r="B978613"/>
      <c r="C978613"/>
      <c r="D978613"/>
      <c r="E978613"/>
      <c r="F978613"/>
      <c r="G978613"/>
      <c r="H978613"/>
      <c r="I978613"/>
      <c r="J978613"/>
      <c r="K978613"/>
      <c r="L978613"/>
    </row>
    <row r="978614" spans="1:12">
      <c r="A978614"/>
      <c r="B978614"/>
      <c r="C978614"/>
      <c r="D978614"/>
      <c r="E978614"/>
      <c r="F978614"/>
      <c r="G978614"/>
      <c r="H978614"/>
      <c r="I978614"/>
      <c r="J978614"/>
      <c r="K978614"/>
      <c r="L978614"/>
    </row>
    <row r="978615" spans="1:12">
      <c r="A978615"/>
      <c r="B978615"/>
      <c r="C978615"/>
      <c r="D978615"/>
      <c r="E978615"/>
      <c r="F978615"/>
      <c r="G978615"/>
      <c r="H978615"/>
      <c r="I978615"/>
      <c r="J978615"/>
      <c r="K978615"/>
      <c r="L978615"/>
    </row>
    <row r="978616" spans="1:12">
      <c r="A978616"/>
      <c r="B978616"/>
      <c r="C978616"/>
      <c r="D978616"/>
      <c r="E978616"/>
      <c r="F978616"/>
      <c r="G978616"/>
      <c r="H978616"/>
      <c r="I978616"/>
      <c r="J978616"/>
      <c r="K978616"/>
      <c r="L978616"/>
    </row>
    <row r="978617" spans="1:12">
      <c r="A978617"/>
      <c r="B978617"/>
      <c r="C978617"/>
      <c r="D978617"/>
      <c r="E978617"/>
      <c r="F978617"/>
      <c r="G978617"/>
      <c r="H978617"/>
      <c r="I978617"/>
      <c r="J978617"/>
      <c r="K978617"/>
      <c r="L978617"/>
    </row>
    <row r="978618" spans="1:12">
      <c r="A978618"/>
      <c r="B978618"/>
      <c r="C978618"/>
      <c r="D978618"/>
      <c r="E978618"/>
      <c r="F978618"/>
      <c r="G978618"/>
      <c r="H978618"/>
      <c r="I978618"/>
      <c r="J978618"/>
      <c r="K978618"/>
      <c r="L978618"/>
    </row>
    <row r="978619" spans="1:12">
      <c r="A978619"/>
      <c r="B978619"/>
      <c r="C978619"/>
      <c r="D978619"/>
      <c r="E978619"/>
      <c r="F978619"/>
      <c r="G978619"/>
      <c r="H978619"/>
      <c r="I978619"/>
      <c r="J978619"/>
      <c r="K978619"/>
      <c r="L978619"/>
    </row>
    <row r="978620" spans="1:12">
      <c r="A978620"/>
      <c r="B978620"/>
      <c r="C978620"/>
      <c r="D978620"/>
      <c r="E978620"/>
      <c r="F978620"/>
      <c r="G978620"/>
      <c r="H978620"/>
      <c r="I978620"/>
      <c r="J978620"/>
      <c r="K978620"/>
      <c r="L978620"/>
    </row>
    <row r="978621" spans="1:12">
      <c r="A978621"/>
      <c r="B978621"/>
      <c r="C978621"/>
      <c r="D978621"/>
      <c r="E978621"/>
      <c r="F978621"/>
      <c r="G978621"/>
      <c r="H978621"/>
      <c r="I978621"/>
      <c r="J978621"/>
      <c r="K978621"/>
      <c r="L978621"/>
    </row>
    <row r="978622" spans="1:12">
      <c r="A978622"/>
      <c r="B978622"/>
      <c r="C978622"/>
      <c r="D978622"/>
      <c r="E978622"/>
      <c r="F978622"/>
      <c r="G978622"/>
      <c r="H978622"/>
      <c r="I978622"/>
      <c r="J978622"/>
      <c r="K978622"/>
      <c r="L978622"/>
    </row>
    <row r="978623" spans="1:12">
      <c r="A978623"/>
      <c r="B978623"/>
      <c r="C978623"/>
      <c r="D978623"/>
      <c r="E978623"/>
      <c r="F978623"/>
      <c r="G978623"/>
      <c r="H978623"/>
      <c r="I978623"/>
      <c r="J978623"/>
      <c r="K978623"/>
      <c r="L978623"/>
    </row>
    <row r="978624" spans="1:12">
      <c r="A978624"/>
      <c r="B978624"/>
      <c r="C978624"/>
      <c r="D978624"/>
      <c r="E978624"/>
      <c r="F978624"/>
      <c r="G978624"/>
      <c r="H978624"/>
      <c r="I978624"/>
      <c r="J978624"/>
      <c r="K978624"/>
      <c r="L978624"/>
    </row>
    <row r="978625" spans="1:12">
      <c r="A978625"/>
      <c r="B978625"/>
      <c r="C978625"/>
      <c r="D978625"/>
      <c r="E978625"/>
      <c r="F978625"/>
      <c r="G978625"/>
      <c r="H978625"/>
      <c r="I978625"/>
      <c r="J978625"/>
      <c r="K978625"/>
      <c r="L978625"/>
    </row>
    <row r="978626" spans="1:12">
      <c r="A978626"/>
      <c r="B978626"/>
      <c r="C978626"/>
      <c r="D978626"/>
      <c r="E978626"/>
      <c r="F978626"/>
      <c r="G978626"/>
      <c r="H978626"/>
      <c r="I978626"/>
      <c r="J978626"/>
      <c r="K978626"/>
      <c r="L978626"/>
    </row>
    <row r="978627" spans="1:12">
      <c r="A978627"/>
      <c r="B978627"/>
      <c r="C978627"/>
      <c r="D978627"/>
      <c r="E978627"/>
      <c r="F978627"/>
      <c r="G978627"/>
      <c r="H978627"/>
      <c r="I978627"/>
      <c r="J978627"/>
      <c r="K978627"/>
      <c r="L978627"/>
    </row>
    <row r="978628" spans="1:12">
      <c r="A978628"/>
      <c r="B978628"/>
      <c r="C978628"/>
      <c r="D978628"/>
      <c r="E978628"/>
      <c r="F978628"/>
      <c r="G978628"/>
      <c r="H978628"/>
      <c r="I978628"/>
      <c r="J978628"/>
      <c r="K978628"/>
      <c r="L978628"/>
    </row>
    <row r="978629" spans="1:12">
      <c r="A978629"/>
      <c r="B978629"/>
      <c r="C978629"/>
      <c r="D978629"/>
      <c r="E978629"/>
      <c r="F978629"/>
      <c r="G978629"/>
      <c r="H978629"/>
      <c r="I978629"/>
      <c r="J978629"/>
      <c r="K978629"/>
      <c r="L978629"/>
    </row>
    <row r="978630" spans="1:12">
      <c r="A978630"/>
      <c r="B978630"/>
      <c r="C978630"/>
      <c r="D978630"/>
      <c r="E978630"/>
      <c r="F978630"/>
      <c r="G978630"/>
      <c r="H978630"/>
      <c r="I978630"/>
      <c r="J978630"/>
      <c r="K978630"/>
      <c r="L978630"/>
    </row>
    <row r="978631" spans="1:12">
      <c r="A978631"/>
      <c r="B978631"/>
      <c r="C978631"/>
      <c r="D978631"/>
      <c r="E978631"/>
      <c r="F978631"/>
      <c r="G978631"/>
      <c r="H978631"/>
      <c r="I978631"/>
      <c r="J978631"/>
      <c r="K978631"/>
      <c r="L978631"/>
    </row>
    <row r="978632" spans="1:12">
      <c r="A978632"/>
      <c r="B978632"/>
      <c r="C978632"/>
      <c r="D978632"/>
      <c r="E978632"/>
      <c r="F978632"/>
      <c r="G978632"/>
      <c r="H978632"/>
      <c r="I978632"/>
      <c r="J978632"/>
      <c r="K978632"/>
      <c r="L978632"/>
    </row>
    <row r="978633" spans="1:12">
      <c r="A978633"/>
      <c r="B978633"/>
      <c r="C978633"/>
      <c r="D978633"/>
      <c r="E978633"/>
      <c r="F978633"/>
      <c r="G978633"/>
      <c r="H978633"/>
      <c r="I978633"/>
      <c r="J978633"/>
      <c r="K978633"/>
      <c r="L978633"/>
    </row>
    <row r="978634" spans="1:12">
      <c r="A978634"/>
      <c r="B978634"/>
      <c r="C978634"/>
      <c r="D978634"/>
      <c r="E978634"/>
      <c r="F978634"/>
      <c r="G978634"/>
      <c r="H978634"/>
      <c r="I978634"/>
      <c r="J978634"/>
      <c r="K978634"/>
      <c r="L978634"/>
    </row>
    <row r="978635" spans="1:12">
      <c r="A978635"/>
      <c r="B978635"/>
      <c r="C978635"/>
      <c r="D978635"/>
      <c r="E978635"/>
      <c r="F978635"/>
      <c r="G978635"/>
      <c r="H978635"/>
      <c r="I978635"/>
      <c r="J978635"/>
      <c r="K978635"/>
      <c r="L978635"/>
    </row>
    <row r="978636" spans="1:12">
      <c r="A978636"/>
      <c r="B978636"/>
      <c r="C978636"/>
      <c r="D978636"/>
      <c r="E978636"/>
      <c r="F978636"/>
      <c r="G978636"/>
      <c r="H978636"/>
      <c r="I978636"/>
      <c r="J978636"/>
      <c r="K978636"/>
      <c r="L978636"/>
    </row>
    <row r="978637" spans="1:12">
      <c r="A978637"/>
      <c r="B978637"/>
      <c r="C978637"/>
      <c r="D978637"/>
      <c r="E978637"/>
      <c r="F978637"/>
      <c r="G978637"/>
      <c r="H978637"/>
      <c r="I978637"/>
      <c r="J978637"/>
      <c r="K978637"/>
      <c r="L978637"/>
    </row>
    <row r="978638" spans="1:12">
      <c r="A978638"/>
      <c r="B978638"/>
      <c r="C978638"/>
      <c r="D978638"/>
      <c r="E978638"/>
      <c r="F978638"/>
      <c r="G978638"/>
      <c r="H978638"/>
      <c r="I978638"/>
      <c r="J978638"/>
      <c r="K978638"/>
      <c r="L978638"/>
    </row>
    <row r="978639" spans="1:12">
      <c r="A978639"/>
      <c r="B978639"/>
      <c r="C978639"/>
      <c r="D978639"/>
      <c r="E978639"/>
      <c r="F978639"/>
      <c r="G978639"/>
      <c r="H978639"/>
      <c r="I978639"/>
      <c r="J978639"/>
      <c r="K978639"/>
      <c r="L978639"/>
    </row>
    <row r="978640" spans="1:12">
      <c r="A978640"/>
      <c r="B978640"/>
      <c r="C978640"/>
      <c r="D978640"/>
      <c r="E978640"/>
      <c r="F978640"/>
      <c r="G978640"/>
      <c r="H978640"/>
      <c r="I978640"/>
      <c r="J978640"/>
      <c r="K978640"/>
      <c r="L978640"/>
    </row>
    <row r="978641" spans="1:12">
      <c r="A978641"/>
      <c r="B978641"/>
      <c r="C978641"/>
      <c r="D978641"/>
      <c r="E978641"/>
      <c r="F978641"/>
      <c r="G978641"/>
      <c r="H978641"/>
      <c r="I978641"/>
      <c r="J978641"/>
      <c r="K978641"/>
      <c r="L978641"/>
    </row>
    <row r="978642" spans="1:12">
      <c r="A978642"/>
      <c r="B978642"/>
      <c r="C978642"/>
      <c r="D978642"/>
      <c r="E978642"/>
      <c r="F978642"/>
      <c r="G978642"/>
      <c r="H978642"/>
      <c r="I978642"/>
      <c r="J978642"/>
      <c r="K978642"/>
      <c r="L978642"/>
    </row>
    <row r="978643" spans="1:12">
      <c r="A978643"/>
      <c r="B978643"/>
      <c r="C978643"/>
      <c r="D978643"/>
      <c r="E978643"/>
      <c r="F978643"/>
      <c r="G978643"/>
      <c r="H978643"/>
      <c r="I978643"/>
      <c r="J978643"/>
      <c r="K978643"/>
      <c r="L978643"/>
    </row>
    <row r="978644" spans="1:12">
      <c r="A978644"/>
      <c r="B978644"/>
      <c r="C978644"/>
      <c r="D978644"/>
      <c r="E978644"/>
      <c r="F978644"/>
      <c r="G978644"/>
      <c r="H978644"/>
      <c r="I978644"/>
      <c r="J978644"/>
      <c r="K978644"/>
      <c r="L978644"/>
    </row>
    <row r="978645" spans="1:12">
      <c r="A978645"/>
      <c r="B978645"/>
      <c r="C978645"/>
      <c r="D978645"/>
      <c r="E978645"/>
      <c r="F978645"/>
      <c r="G978645"/>
      <c r="H978645"/>
      <c r="I978645"/>
      <c r="J978645"/>
      <c r="K978645"/>
      <c r="L978645"/>
    </row>
    <row r="978646" spans="1:12">
      <c r="A978646"/>
      <c r="B978646"/>
      <c r="C978646"/>
      <c r="D978646"/>
      <c r="E978646"/>
      <c r="F978646"/>
      <c r="G978646"/>
      <c r="H978646"/>
      <c r="I978646"/>
      <c r="J978646"/>
      <c r="K978646"/>
      <c r="L978646"/>
    </row>
    <row r="978647" spans="1:12">
      <c r="A978647"/>
      <c r="B978647"/>
      <c r="C978647"/>
      <c r="D978647"/>
      <c r="E978647"/>
      <c r="F978647"/>
      <c r="G978647"/>
      <c r="H978647"/>
      <c r="I978647"/>
      <c r="J978647"/>
      <c r="K978647"/>
      <c r="L978647"/>
    </row>
    <row r="978648" spans="1:12">
      <c r="A978648"/>
      <c r="B978648"/>
      <c r="C978648"/>
      <c r="D978648"/>
      <c r="E978648"/>
      <c r="F978648"/>
      <c r="G978648"/>
      <c r="H978648"/>
      <c r="I978648"/>
      <c r="J978648"/>
      <c r="K978648"/>
      <c r="L978648"/>
    </row>
    <row r="978649" spans="1:12">
      <c r="A978649"/>
      <c r="B978649"/>
      <c r="C978649"/>
      <c r="D978649"/>
      <c r="E978649"/>
      <c r="F978649"/>
      <c r="G978649"/>
      <c r="H978649"/>
      <c r="I978649"/>
      <c r="J978649"/>
      <c r="K978649"/>
      <c r="L978649"/>
    </row>
    <row r="978650" spans="1:12">
      <c r="A978650"/>
      <c r="B978650"/>
      <c r="C978650"/>
      <c r="D978650"/>
      <c r="E978650"/>
      <c r="F978650"/>
      <c r="G978650"/>
      <c r="H978650"/>
      <c r="I978650"/>
      <c r="J978650"/>
      <c r="K978650"/>
      <c r="L978650"/>
    </row>
    <row r="978651" spans="1:12">
      <c r="A978651"/>
      <c r="B978651"/>
      <c r="C978651"/>
      <c r="D978651"/>
      <c r="E978651"/>
      <c r="F978651"/>
      <c r="G978651"/>
      <c r="H978651"/>
      <c r="I978651"/>
      <c r="J978651"/>
      <c r="K978651"/>
      <c r="L978651"/>
    </row>
    <row r="978652" spans="1:12">
      <c r="A978652"/>
      <c r="B978652"/>
      <c r="C978652"/>
      <c r="D978652"/>
      <c r="E978652"/>
      <c r="F978652"/>
      <c r="G978652"/>
      <c r="H978652"/>
      <c r="I978652"/>
      <c r="J978652"/>
      <c r="K978652"/>
      <c r="L978652"/>
    </row>
    <row r="978653" spans="1:12">
      <c r="A978653"/>
      <c r="B978653"/>
      <c r="C978653"/>
      <c r="D978653"/>
      <c r="E978653"/>
      <c r="F978653"/>
      <c r="G978653"/>
      <c r="H978653"/>
      <c r="I978653"/>
      <c r="J978653"/>
      <c r="K978653"/>
      <c r="L978653"/>
    </row>
    <row r="978654" spans="1:12">
      <c r="A978654"/>
      <c r="B978654"/>
      <c r="C978654"/>
      <c r="D978654"/>
      <c r="E978654"/>
      <c r="F978654"/>
      <c r="G978654"/>
      <c r="H978654"/>
      <c r="I978654"/>
      <c r="J978654"/>
      <c r="K978654"/>
      <c r="L978654"/>
    </row>
    <row r="978655" spans="1:12">
      <c r="A978655"/>
      <c r="B978655"/>
      <c r="C978655"/>
      <c r="D978655"/>
      <c r="E978655"/>
      <c r="F978655"/>
      <c r="G978655"/>
      <c r="H978655"/>
      <c r="I978655"/>
      <c r="J978655"/>
      <c r="K978655"/>
      <c r="L978655"/>
    </row>
    <row r="978656" spans="1:12">
      <c r="A978656"/>
      <c r="B978656"/>
      <c r="C978656"/>
      <c r="D978656"/>
      <c r="E978656"/>
      <c r="F978656"/>
      <c r="G978656"/>
      <c r="H978656"/>
      <c r="I978656"/>
      <c r="J978656"/>
      <c r="K978656"/>
      <c r="L978656"/>
    </row>
    <row r="978657" spans="1:12">
      <c r="A978657"/>
      <c r="B978657"/>
      <c r="C978657"/>
      <c r="D978657"/>
      <c r="E978657"/>
      <c r="F978657"/>
      <c r="G978657"/>
      <c r="H978657"/>
      <c r="I978657"/>
      <c r="J978657"/>
      <c r="K978657"/>
      <c r="L978657"/>
    </row>
    <row r="978658" spans="1:12">
      <c r="A978658"/>
      <c r="B978658"/>
      <c r="C978658"/>
      <c r="D978658"/>
      <c r="E978658"/>
      <c r="F978658"/>
      <c r="G978658"/>
      <c r="H978658"/>
      <c r="I978658"/>
      <c r="J978658"/>
      <c r="K978658"/>
      <c r="L978658"/>
    </row>
    <row r="978659" spans="1:12">
      <c r="A978659"/>
      <c r="B978659"/>
      <c r="C978659"/>
      <c r="D978659"/>
      <c r="E978659"/>
      <c r="F978659"/>
      <c r="G978659"/>
      <c r="H978659"/>
      <c r="I978659"/>
      <c r="J978659"/>
      <c r="K978659"/>
      <c r="L978659"/>
    </row>
    <row r="978660" spans="1:12">
      <c r="A978660"/>
      <c r="B978660"/>
      <c r="C978660"/>
      <c r="D978660"/>
      <c r="E978660"/>
      <c r="F978660"/>
      <c r="G978660"/>
      <c r="H978660"/>
      <c r="I978660"/>
      <c r="J978660"/>
      <c r="K978660"/>
      <c r="L978660"/>
    </row>
    <row r="978661" spans="1:12">
      <c r="A978661"/>
      <c r="B978661"/>
      <c r="C978661"/>
      <c r="D978661"/>
      <c r="E978661"/>
      <c r="F978661"/>
      <c r="G978661"/>
      <c r="H978661"/>
      <c r="I978661"/>
      <c r="J978661"/>
      <c r="K978661"/>
      <c r="L978661"/>
    </row>
    <row r="978662" spans="1:12">
      <c r="A978662"/>
      <c r="B978662"/>
      <c r="C978662"/>
      <c r="D978662"/>
      <c r="E978662"/>
      <c r="F978662"/>
      <c r="G978662"/>
      <c r="H978662"/>
      <c r="I978662"/>
      <c r="J978662"/>
      <c r="K978662"/>
      <c r="L978662"/>
    </row>
    <row r="978663" spans="1:12">
      <c r="A978663"/>
      <c r="B978663"/>
      <c r="C978663"/>
      <c r="D978663"/>
      <c r="E978663"/>
      <c r="F978663"/>
      <c r="G978663"/>
      <c r="H978663"/>
      <c r="I978663"/>
      <c r="J978663"/>
      <c r="K978663"/>
      <c r="L978663"/>
    </row>
    <row r="978664" spans="1:12">
      <c r="A978664"/>
      <c r="B978664"/>
      <c r="C978664"/>
      <c r="D978664"/>
      <c r="E978664"/>
      <c r="F978664"/>
      <c r="G978664"/>
      <c r="H978664"/>
      <c r="I978664"/>
      <c r="J978664"/>
      <c r="K978664"/>
      <c r="L978664"/>
    </row>
    <row r="978665" spans="1:12">
      <c r="A978665"/>
      <c r="B978665"/>
      <c r="C978665"/>
      <c r="D978665"/>
      <c r="E978665"/>
      <c r="F978665"/>
      <c r="G978665"/>
      <c r="H978665"/>
      <c r="I978665"/>
      <c r="J978665"/>
      <c r="K978665"/>
      <c r="L978665"/>
    </row>
    <row r="978666" spans="1:12">
      <c r="A978666"/>
      <c r="B978666"/>
      <c r="C978666"/>
      <c r="D978666"/>
      <c r="E978666"/>
      <c r="F978666"/>
      <c r="G978666"/>
      <c r="H978666"/>
      <c r="I978666"/>
      <c r="J978666"/>
      <c r="K978666"/>
      <c r="L978666"/>
    </row>
    <row r="978667" spans="1:12">
      <c r="A978667"/>
      <c r="B978667"/>
      <c r="C978667"/>
      <c r="D978667"/>
      <c r="E978667"/>
      <c r="F978667"/>
      <c r="G978667"/>
      <c r="H978667"/>
      <c r="I978667"/>
      <c r="J978667"/>
      <c r="K978667"/>
      <c r="L978667"/>
    </row>
    <row r="978668" spans="1:12">
      <c r="A978668"/>
      <c r="B978668"/>
      <c r="C978668"/>
      <c r="D978668"/>
      <c r="E978668"/>
      <c r="F978668"/>
      <c r="G978668"/>
      <c r="H978668"/>
      <c r="I978668"/>
      <c r="J978668"/>
      <c r="K978668"/>
      <c r="L978668"/>
    </row>
    <row r="978669" spans="1:12">
      <c r="A978669"/>
      <c r="B978669"/>
      <c r="C978669"/>
      <c r="D978669"/>
      <c r="E978669"/>
      <c r="F978669"/>
      <c r="G978669"/>
      <c r="H978669"/>
      <c r="I978669"/>
      <c r="J978669"/>
      <c r="K978669"/>
      <c r="L978669"/>
    </row>
    <row r="978670" spans="1:12">
      <c r="A978670"/>
      <c r="B978670"/>
      <c r="C978670"/>
      <c r="D978670"/>
      <c r="E978670"/>
      <c r="F978670"/>
      <c r="G978670"/>
      <c r="H978670"/>
      <c r="I978670"/>
      <c r="J978670"/>
      <c r="K978670"/>
      <c r="L978670"/>
    </row>
    <row r="978671" spans="1:12">
      <c r="A978671"/>
      <c r="B978671"/>
      <c r="C978671"/>
      <c r="D978671"/>
      <c r="E978671"/>
      <c r="F978671"/>
      <c r="G978671"/>
      <c r="H978671"/>
      <c r="I978671"/>
      <c r="J978671"/>
      <c r="K978671"/>
      <c r="L978671"/>
    </row>
    <row r="978672" spans="1:12">
      <c r="A978672"/>
      <c r="B978672"/>
      <c r="C978672"/>
      <c r="D978672"/>
      <c r="E978672"/>
      <c r="F978672"/>
      <c r="G978672"/>
      <c r="H978672"/>
      <c r="I978672"/>
      <c r="J978672"/>
      <c r="K978672"/>
      <c r="L978672"/>
    </row>
    <row r="978673" spans="1:12">
      <c r="A978673"/>
      <c r="B978673"/>
      <c r="C978673"/>
      <c r="D978673"/>
      <c r="E978673"/>
      <c r="F978673"/>
      <c r="G978673"/>
      <c r="H978673"/>
      <c r="I978673"/>
      <c r="J978673"/>
      <c r="K978673"/>
      <c r="L978673"/>
    </row>
    <row r="978674" spans="1:12">
      <c r="A978674"/>
      <c r="B978674"/>
      <c r="C978674"/>
      <c r="D978674"/>
      <c r="E978674"/>
      <c r="F978674"/>
      <c r="G978674"/>
      <c r="H978674"/>
      <c r="I978674"/>
      <c r="J978674"/>
      <c r="K978674"/>
      <c r="L978674"/>
    </row>
    <row r="978675" spans="1:12">
      <c r="A978675"/>
      <c r="B978675"/>
      <c r="C978675"/>
      <c r="D978675"/>
      <c r="E978675"/>
      <c r="F978675"/>
      <c r="G978675"/>
      <c r="H978675"/>
      <c r="I978675"/>
      <c r="J978675"/>
      <c r="K978675"/>
      <c r="L978675"/>
    </row>
    <row r="978676" spans="1:12">
      <c r="A978676"/>
      <c r="B978676"/>
      <c r="C978676"/>
      <c r="D978676"/>
      <c r="E978676"/>
      <c r="F978676"/>
      <c r="G978676"/>
      <c r="H978676"/>
      <c r="I978676"/>
      <c r="J978676"/>
      <c r="K978676"/>
      <c r="L978676"/>
    </row>
    <row r="978677" spans="1:12">
      <c r="A978677"/>
      <c r="B978677"/>
      <c r="C978677"/>
      <c r="D978677"/>
      <c r="E978677"/>
      <c r="F978677"/>
      <c r="G978677"/>
      <c r="H978677"/>
      <c r="I978677"/>
      <c r="J978677"/>
      <c r="K978677"/>
      <c r="L978677"/>
    </row>
    <row r="978678" spans="1:12">
      <c r="A978678"/>
      <c r="B978678"/>
      <c r="C978678"/>
      <c r="D978678"/>
      <c r="E978678"/>
      <c r="F978678"/>
      <c r="G978678"/>
      <c r="H978678"/>
      <c r="I978678"/>
      <c r="J978678"/>
      <c r="K978678"/>
      <c r="L978678"/>
    </row>
    <row r="978679" spans="1:12">
      <c r="A978679"/>
      <c r="B978679"/>
      <c r="C978679"/>
      <c r="D978679"/>
      <c r="E978679"/>
      <c r="F978679"/>
      <c r="G978679"/>
      <c r="H978679"/>
      <c r="I978679"/>
      <c r="J978679"/>
      <c r="K978679"/>
      <c r="L978679"/>
    </row>
    <row r="978680" spans="1:12">
      <c r="A978680"/>
      <c r="B978680"/>
      <c r="C978680"/>
      <c r="D978680"/>
      <c r="E978680"/>
      <c r="F978680"/>
      <c r="G978680"/>
      <c r="H978680"/>
      <c r="I978680"/>
      <c r="J978680"/>
      <c r="K978680"/>
      <c r="L978680"/>
    </row>
    <row r="978681" spans="1:12">
      <c r="A978681"/>
      <c r="B978681"/>
      <c r="C978681"/>
      <c r="D978681"/>
      <c r="E978681"/>
      <c r="F978681"/>
      <c r="G978681"/>
      <c r="H978681"/>
      <c r="I978681"/>
      <c r="J978681"/>
      <c r="K978681"/>
      <c r="L978681"/>
    </row>
    <row r="978682" spans="1:12">
      <c r="A978682"/>
      <c r="B978682"/>
      <c r="C978682"/>
      <c r="D978682"/>
      <c r="E978682"/>
      <c r="F978682"/>
      <c r="G978682"/>
      <c r="H978682"/>
      <c r="I978682"/>
      <c r="J978682"/>
      <c r="K978682"/>
      <c r="L978682"/>
    </row>
    <row r="978683" spans="1:12">
      <c r="A978683"/>
      <c r="B978683"/>
      <c r="C978683"/>
      <c r="D978683"/>
      <c r="E978683"/>
      <c r="F978683"/>
      <c r="G978683"/>
      <c r="H978683"/>
      <c r="I978683"/>
      <c r="J978683"/>
      <c r="K978683"/>
      <c r="L978683"/>
    </row>
    <row r="978684" spans="1:12">
      <c r="A978684"/>
      <c r="B978684"/>
      <c r="C978684"/>
      <c r="D978684"/>
      <c r="E978684"/>
      <c r="F978684"/>
      <c r="G978684"/>
      <c r="H978684"/>
      <c r="I978684"/>
      <c r="J978684"/>
      <c r="K978684"/>
      <c r="L978684"/>
    </row>
    <row r="978685" spans="1:12">
      <c r="A978685"/>
      <c r="B978685"/>
      <c r="C978685"/>
      <c r="D978685"/>
      <c r="E978685"/>
      <c r="F978685"/>
      <c r="G978685"/>
      <c r="H978685"/>
      <c r="I978685"/>
      <c r="J978685"/>
      <c r="K978685"/>
      <c r="L978685"/>
    </row>
    <row r="978686" spans="1:12">
      <c r="A978686"/>
      <c r="B978686"/>
      <c r="C978686"/>
      <c r="D978686"/>
      <c r="E978686"/>
      <c r="F978686"/>
      <c r="G978686"/>
      <c r="H978686"/>
      <c r="I978686"/>
      <c r="J978686"/>
      <c r="K978686"/>
      <c r="L978686"/>
    </row>
    <row r="978687" spans="1:12">
      <c r="A978687"/>
      <c r="B978687"/>
      <c r="C978687"/>
      <c r="D978687"/>
      <c r="E978687"/>
      <c r="F978687"/>
      <c r="G978687"/>
      <c r="H978687"/>
      <c r="I978687"/>
      <c r="J978687"/>
      <c r="K978687"/>
      <c r="L978687"/>
    </row>
    <row r="978688" spans="1:12">
      <c r="A978688"/>
      <c r="B978688"/>
      <c r="C978688"/>
      <c r="D978688"/>
      <c r="E978688"/>
      <c r="F978688"/>
      <c r="G978688"/>
      <c r="H978688"/>
      <c r="I978688"/>
      <c r="J978688"/>
      <c r="K978688"/>
      <c r="L978688"/>
    </row>
    <row r="978689" spans="1:12">
      <c r="A978689"/>
      <c r="B978689"/>
      <c r="C978689"/>
      <c r="D978689"/>
      <c r="E978689"/>
      <c r="F978689"/>
      <c r="G978689"/>
      <c r="H978689"/>
      <c r="I978689"/>
      <c r="J978689"/>
      <c r="K978689"/>
      <c r="L978689"/>
    </row>
    <row r="978690" spans="1:12">
      <c r="A978690"/>
      <c r="B978690"/>
      <c r="C978690"/>
      <c r="D978690"/>
      <c r="E978690"/>
      <c r="F978690"/>
      <c r="G978690"/>
      <c r="H978690"/>
      <c r="I978690"/>
      <c r="J978690"/>
      <c r="K978690"/>
      <c r="L978690"/>
    </row>
    <row r="978691" spans="1:12">
      <c r="A978691"/>
      <c r="B978691"/>
      <c r="C978691"/>
      <c r="D978691"/>
      <c r="E978691"/>
      <c r="F978691"/>
      <c r="G978691"/>
      <c r="H978691"/>
      <c r="I978691"/>
      <c r="J978691"/>
      <c r="K978691"/>
      <c r="L978691"/>
    </row>
    <row r="978692" spans="1:12">
      <c r="A978692"/>
      <c r="B978692"/>
      <c r="C978692"/>
      <c r="D978692"/>
      <c r="E978692"/>
      <c r="F978692"/>
      <c r="G978692"/>
      <c r="H978692"/>
      <c r="I978692"/>
      <c r="J978692"/>
      <c r="K978692"/>
      <c r="L978692"/>
    </row>
    <row r="978693" spans="1:12">
      <c r="A978693"/>
      <c r="B978693"/>
      <c r="C978693"/>
      <c r="D978693"/>
      <c r="E978693"/>
      <c r="F978693"/>
      <c r="G978693"/>
      <c r="H978693"/>
      <c r="I978693"/>
      <c r="J978693"/>
      <c r="K978693"/>
      <c r="L978693"/>
    </row>
    <row r="978694" spans="1:12">
      <c r="A978694"/>
      <c r="B978694"/>
      <c r="C978694"/>
      <c r="D978694"/>
      <c r="E978694"/>
      <c r="F978694"/>
      <c r="G978694"/>
      <c r="H978694"/>
      <c r="I978694"/>
      <c r="J978694"/>
      <c r="K978694"/>
      <c r="L978694"/>
    </row>
    <row r="978695" spans="1:12">
      <c r="A978695"/>
      <c r="B978695"/>
      <c r="C978695"/>
      <c r="D978695"/>
      <c r="E978695"/>
      <c r="F978695"/>
      <c r="G978695"/>
      <c r="H978695"/>
      <c r="I978695"/>
      <c r="J978695"/>
      <c r="K978695"/>
      <c r="L978695"/>
    </row>
    <row r="978696" spans="1:12">
      <c r="A978696"/>
      <c r="B978696"/>
      <c r="C978696"/>
      <c r="D978696"/>
      <c r="E978696"/>
      <c r="F978696"/>
      <c r="G978696"/>
      <c r="H978696"/>
      <c r="I978696"/>
      <c r="J978696"/>
      <c r="K978696"/>
      <c r="L978696"/>
    </row>
    <row r="978697" spans="1:12">
      <c r="A978697"/>
      <c r="B978697"/>
      <c r="C978697"/>
      <c r="D978697"/>
      <c r="E978697"/>
      <c r="F978697"/>
      <c r="G978697"/>
      <c r="H978697"/>
      <c r="I978697"/>
      <c r="J978697"/>
      <c r="K978697"/>
      <c r="L978697"/>
    </row>
    <row r="978698" spans="1:12">
      <c r="A978698"/>
      <c r="B978698"/>
      <c r="C978698"/>
      <c r="D978698"/>
      <c r="E978698"/>
      <c r="F978698"/>
      <c r="G978698"/>
      <c r="H978698"/>
      <c r="I978698"/>
      <c r="J978698"/>
      <c r="K978698"/>
      <c r="L978698"/>
    </row>
    <row r="978699" spans="1:12">
      <c r="A978699"/>
      <c r="B978699"/>
      <c r="C978699"/>
      <c r="D978699"/>
      <c r="E978699"/>
      <c r="F978699"/>
      <c r="G978699"/>
      <c r="H978699"/>
      <c r="I978699"/>
      <c r="J978699"/>
      <c r="K978699"/>
      <c r="L978699"/>
    </row>
    <row r="978700" spans="1:12">
      <c r="A978700"/>
      <c r="B978700"/>
      <c r="C978700"/>
      <c r="D978700"/>
      <c r="E978700"/>
      <c r="F978700"/>
      <c r="G978700"/>
      <c r="H978700"/>
      <c r="I978700"/>
      <c r="J978700"/>
      <c r="K978700"/>
      <c r="L978700"/>
    </row>
    <row r="978701" spans="1:12">
      <c r="A978701"/>
      <c r="B978701"/>
      <c r="C978701"/>
      <c r="D978701"/>
      <c r="E978701"/>
      <c r="F978701"/>
      <c r="G978701"/>
      <c r="H978701"/>
      <c r="I978701"/>
      <c r="J978701"/>
      <c r="K978701"/>
      <c r="L978701"/>
    </row>
    <row r="978702" spans="1:12">
      <c r="A978702"/>
      <c r="B978702"/>
      <c r="C978702"/>
      <c r="D978702"/>
      <c r="E978702"/>
      <c r="F978702"/>
      <c r="G978702"/>
      <c r="H978702"/>
      <c r="I978702"/>
      <c r="J978702"/>
      <c r="K978702"/>
      <c r="L978702"/>
    </row>
    <row r="978703" spans="1:12">
      <c r="A978703"/>
      <c r="B978703"/>
      <c r="C978703"/>
      <c r="D978703"/>
      <c r="E978703"/>
      <c r="F978703"/>
      <c r="G978703"/>
      <c r="H978703"/>
      <c r="I978703"/>
      <c r="J978703"/>
      <c r="K978703"/>
      <c r="L978703"/>
    </row>
    <row r="978704" spans="1:12">
      <c r="A978704"/>
      <c r="B978704"/>
      <c r="C978704"/>
      <c r="D978704"/>
      <c r="E978704"/>
      <c r="F978704"/>
      <c r="G978704"/>
      <c r="H978704"/>
      <c r="I978704"/>
      <c r="J978704"/>
      <c r="K978704"/>
      <c r="L978704"/>
    </row>
    <row r="978705" spans="1:12">
      <c r="A978705"/>
      <c r="B978705"/>
      <c r="C978705"/>
      <c r="D978705"/>
      <c r="E978705"/>
      <c r="F978705"/>
      <c r="G978705"/>
      <c r="H978705"/>
      <c r="I978705"/>
      <c r="J978705"/>
      <c r="K978705"/>
      <c r="L978705"/>
    </row>
    <row r="978706" spans="1:12">
      <c r="A978706"/>
      <c r="B978706"/>
      <c r="C978706"/>
      <c r="D978706"/>
      <c r="E978706"/>
      <c r="F978706"/>
      <c r="G978706"/>
      <c r="H978706"/>
      <c r="I978706"/>
      <c r="J978706"/>
      <c r="K978706"/>
      <c r="L978706"/>
    </row>
    <row r="978707" spans="1:12">
      <c r="A978707"/>
      <c r="B978707"/>
      <c r="C978707"/>
      <c r="D978707"/>
      <c r="E978707"/>
      <c r="F978707"/>
      <c r="G978707"/>
      <c r="H978707"/>
      <c r="I978707"/>
      <c r="J978707"/>
      <c r="K978707"/>
      <c r="L978707"/>
    </row>
    <row r="978708" spans="1:12">
      <c r="A978708"/>
      <c r="B978708"/>
      <c r="C978708"/>
      <c r="D978708"/>
      <c r="E978708"/>
      <c r="F978708"/>
      <c r="G978708"/>
      <c r="H978708"/>
      <c r="I978708"/>
      <c r="J978708"/>
      <c r="K978708"/>
      <c r="L978708"/>
    </row>
    <row r="978709" spans="1:12">
      <c r="A978709"/>
      <c r="B978709"/>
      <c r="C978709"/>
      <c r="D978709"/>
      <c r="E978709"/>
      <c r="F978709"/>
      <c r="G978709"/>
      <c r="H978709"/>
      <c r="I978709"/>
      <c r="J978709"/>
      <c r="K978709"/>
      <c r="L978709"/>
    </row>
    <row r="978710" spans="1:12">
      <c r="A978710"/>
      <c r="B978710"/>
      <c r="C978710"/>
      <c r="D978710"/>
      <c r="E978710"/>
      <c r="F978710"/>
      <c r="G978710"/>
      <c r="H978710"/>
      <c r="I978710"/>
      <c r="J978710"/>
      <c r="K978710"/>
      <c r="L978710"/>
    </row>
    <row r="978711" spans="1:12">
      <c r="A978711"/>
      <c r="B978711"/>
      <c r="C978711"/>
      <c r="D978711"/>
      <c r="E978711"/>
      <c r="F978711"/>
      <c r="G978711"/>
      <c r="H978711"/>
      <c r="I978711"/>
      <c r="J978711"/>
      <c r="K978711"/>
      <c r="L978711"/>
    </row>
    <row r="978712" spans="1:12">
      <c r="A978712"/>
      <c r="B978712"/>
      <c r="C978712"/>
      <c r="D978712"/>
      <c r="E978712"/>
      <c r="F978712"/>
      <c r="G978712"/>
      <c r="H978712"/>
      <c r="I978712"/>
      <c r="J978712"/>
      <c r="K978712"/>
      <c r="L978712"/>
    </row>
    <row r="978713" spans="1:12">
      <c r="A978713"/>
      <c r="B978713"/>
      <c r="C978713"/>
      <c r="D978713"/>
      <c r="E978713"/>
      <c r="F978713"/>
      <c r="G978713"/>
      <c r="H978713"/>
      <c r="I978713"/>
      <c r="J978713"/>
      <c r="K978713"/>
      <c r="L978713"/>
    </row>
    <row r="978714" spans="1:12">
      <c r="A978714"/>
      <c r="B978714"/>
      <c r="C978714"/>
      <c r="D978714"/>
      <c r="E978714"/>
      <c r="F978714"/>
      <c r="G978714"/>
      <c r="H978714"/>
      <c r="I978714"/>
      <c r="J978714"/>
      <c r="K978714"/>
      <c r="L978714"/>
    </row>
    <row r="978715" spans="1:12">
      <c r="A978715"/>
      <c r="B978715"/>
      <c r="C978715"/>
      <c r="D978715"/>
      <c r="E978715"/>
      <c r="F978715"/>
      <c r="G978715"/>
      <c r="H978715"/>
      <c r="I978715"/>
      <c r="J978715"/>
      <c r="K978715"/>
      <c r="L978715"/>
    </row>
    <row r="978716" spans="1:12">
      <c r="A978716"/>
      <c r="B978716"/>
      <c r="C978716"/>
      <c r="D978716"/>
      <c r="E978716"/>
      <c r="F978716"/>
      <c r="G978716"/>
      <c r="H978716"/>
      <c r="I978716"/>
      <c r="J978716"/>
      <c r="K978716"/>
      <c r="L978716"/>
    </row>
    <row r="978717" spans="1:12">
      <c r="A978717"/>
      <c r="B978717"/>
      <c r="C978717"/>
      <c r="D978717"/>
      <c r="E978717"/>
      <c r="F978717"/>
      <c r="G978717"/>
      <c r="H978717"/>
      <c r="I978717"/>
      <c r="J978717"/>
      <c r="K978717"/>
      <c r="L978717"/>
    </row>
    <row r="978718" spans="1:12">
      <c r="A978718"/>
      <c r="B978718"/>
      <c r="C978718"/>
      <c r="D978718"/>
      <c r="E978718"/>
      <c r="F978718"/>
      <c r="G978718"/>
      <c r="H978718"/>
      <c r="I978718"/>
      <c r="J978718"/>
      <c r="K978718"/>
      <c r="L978718"/>
    </row>
    <row r="978719" spans="1:12">
      <c r="A978719"/>
      <c r="B978719"/>
      <c r="C978719"/>
      <c r="D978719"/>
      <c r="E978719"/>
      <c r="F978719"/>
      <c r="G978719"/>
      <c r="H978719"/>
      <c r="I978719"/>
      <c r="J978719"/>
      <c r="K978719"/>
      <c r="L978719"/>
    </row>
    <row r="978720" spans="1:12">
      <c r="A978720"/>
      <c r="B978720"/>
      <c r="C978720"/>
      <c r="D978720"/>
      <c r="E978720"/>
      <c r="F978720"/>
      <c r="G978720"/>
      <c r="H978720"/>
      <c r="I978720"/>
      <c r="J978720"/>
      <c r="K978720"/>
      <c r="L978720"/>
    </row>
    <row r="978721" spans="1:12">
      <c r="A978721"/>
      <c r="B978721"/>
      <c r="C978721"/>
      <c r="D978721"/>
      <c r="E978721"/>
      <c r="F978721"/>
      <c r="G978721"/>
      <c r="H978721"/>
      <c r="I978721"/>
      <c r="J978721"/>
      <c r="K978721"/>
      <c r="L978721"/>
    </row>
    <row r="978722" spans="1:12">
      <c r="A978722"/>
      <c r="B978722"/>
      <c r="C978722"/>
      <c r="D978722"/>
      <c r="E978722"/>
      <c r="F978722"/>
      <c r="G978722"/>
      <c r="H978722"/>
      <c r="I978722"/>
      <c r="J978722"/>
      <c r="K978722"/>
      <c r="L978722"/>
    </row>
    <row r="978723" spans="1:12">
      <c r="A978723"/>
      <c r="B978723"/>
      <c r="C978723"/>
      <c r="D978723"/>
      <c r="E978723"/>
      <c r="F978723"/>
      <c r="G978723"/>
      <c r="H978723"/>
      <c r="I978723"/>
      <c r="J978723"/>
      <c r="K978723"/>
      <c r="L978723"/>
    </row>
    <row r="978724" spans="1:12">
      <c r="A978724"/>
      <c r="B978724"/>
      <c r="C978724"/>
      <c r="D978724"/>
      <c r="E978724"/>
      <c r="F978724"/>
      <c r="G978724"/>
      <c r="H978724"/>
      <c r="I978724"/>
      <c r="J978724"/>
      <c r="K978724"/>
      <c r="L978724"/>
    </row>
    <row r="978725" spans="1:12">
      <c r="A978725"/>
      <c r="B978725"/>
      <c r="C978725"/>
      <c r="D978725"/>
      <c r="E978725"/>
      <c r="F978725"/>
      <c r="G978725"/>
      <c r="H978725"/>
      <c r="I978725"/>
      <c r="J978725"/>
      <c r="K978725"/>
      <c r="L978725"/>
    </row>
    <row r="978726" spans="1:12">
      <c r="A978726"/>
      <c r="B978726"/>
      <c r="C978726"/>
      <c r="D978726"/>
      <c r="E978726"/>
      <c r="F978726"/>
      <c r="G978726"/>
      <c r="H978726"/>
      <c r="I978726"/>
      <c r="J978726"/>
      <c r="K978726"/>
      <c r="L978726"/>
    </row>
    <row r="978727" spans="1:12">
      <c r="A978727"/>
      <c r="B978727"/>
      <c r="C978727"/>
      <c r="D978727"/>
      <c r="E978727"/>
      <c r="F978727"/>
      <c r="G978727"/>
      <c r="H978727"/>
      <c r="I978727"/>
      <c r="J978727"/>
      <c r="K978727"/>
      <c r="L978727"/>
    </row>
    <row r="978728" spans="1:12">
      <c r="A978728"/>
      <c r="B978728"/>
      <c r="C978728"/>
      <c r="D978728"/>
      <c r="E978728"/>
      <c r="F978728"/>
      <c r="G978728"/>
      <c r="H978728"/>
      <c r="I978728"/>
      <c r="J978728"/>
      <c r="K978728"/>
      <c r="L978728"/>
    </row>
    <row r="978729" spans="1:12">
      <c r="A978729"/>
      <c r="B978729"/>
      <c r="C978729"/>
      <c r="D978729"/>
      <c r="E978729"/>
      <c r="F978729"/>
      <c r="G978729"/>
      <c r="H978729"/>
      <c r="I978729"/>
      <c r="J978729"/>
      <c r="K978729"/>
      <c r="L978729"/>
    </row>
    <row r="978730" spans="1:12">
      <c r="A978730"/>
      <c r="B978730"/>
      <c r="C978730"/>
      <c r="D978730"/>
      <c r="E978730"/>
      <c r="F978730"/>
      <c r="G978730"/>
      <c r="H978730"/>
      <c r="I978730"/>
      <c r="J978730"/>
      <c r="K978730"/>
      <c r="L978730"/>
    </row>
    <row r="978731" spans="1:12">
      <c r="A978731"/>
      <c r="B978731"/>
      <c r="C978731"/>
      <c r="D978731"/>
      <c r="E978731"/>
      <c r="F978731"/>
      <c r="G978731"/>
      <c r="H978731"/>
      <c r="I978731"/>
      <c r="J978731"/>
      <c r="K978731"/>
      <c r="L978731"/>
    </row>
    <row r="978732" spans="1:12">
      <c r="A978732"/>
      <c r="B978732"/>
      <c r="C978732"/>
      <c r="D978732"/>
      <c r="E978732"/>
      <c r="F978732"/>
      <c r="G978732"/>
      <c r="H978732"/>
      <c r="I978732"/>
      <c r="J978732"/>
      <c r="K978732"/>
      <c r="L978732"/>
    </row>
    <row r="978733" spans="1:12">
      <c r="A978733"/>
      <c r="B978733"/>
      <c r="C978733"/>
      <c r="D978733"/>
      <c r="E978733"/>
      <c r="F978733"/>
      <c r="G978733"/>
      <c r="H978733"/>
      <c r="I978733"/>
      <c r="J978733"/>
      <c r="K978733"/>
      <c r="L978733"/>
    </row>
    <row r="978734" spans="1:12">
      <c r="A978734"/>
      <c r="B978734"/>
      <c r="C978734"/>
      <c r="D978734"/>
      <c r="E978734"/>
      <c r="F978734"/>
      <c r="G978734"/>
      <c r="H978734"/>
      <c r="I978734"/>
      <c r="J978734"/>
      <c r="K978734"/>
      <c r="L978734"/>
    </row>
    <row r="978735" spans="1:12">
      <c r="A978735"/>
      <c r="B978735"/>
      <c r="C978735"/>
      <c r="D978735"/>
      <c r="E978735"/>
      <c r="F978735"/>
      <c r="G978735"/>
      <c r="H978735"/>
      <c r="I978735"/>
      <c r="J978735"/>
      <c r="K978735"/>
      <c r="L978735"/>
    </row>
    <row r="978736" spans="1:12">
      <c r="A978736"/>
      <c r="B978736"/>
      <c r="C978736"/>
      <c r="D978736"/>
      <c r="E978736"/>
      <c r="F978736"/>
      <c r="G978736"/>
      <c r="H978736"/>
      <c r="I978736"/>
      <c r="J978736"/>
      <c r="K978736"/>
      <c r="L978736"/>
    </row>
    <row r="978737" spans="1:12">
      <c r="A978737"/>
      <c r="B978737"/>
      <c r="C978737"/>
      <c r="D978737"/>
      <c r="E978737"/>
      <c r="F978737"/>
      <c r="G978737"/>
      <c r="H978737"/>
      <c r="I978737"/>
      <c r="J978737"/>
      <c r="K978737"/>
      <c r="L978737"/>
    </row>
    <row r="978738" spans="1:12">
      <c r="A978738"/>
      <c r="B978738"/>
      <c r="C978738"/>
      <c r="D978738"/>
      <c r="E978738"/>
      <c r="F978738"/>
      <c r="G978738"/>
      <c r="H978738"/>
      <c r="I978738"/>
      <c r="J978738"/>
      <c r="K978738"/>
      <c r="L978738"/>
    </row>
    <row r="978739" spans="1:12">
      <c r="A978739"/>
      <c r="B978739"/>
      <c r="C978739"/>
      <c r="D978739"/>
      <c r="E978739"/>
      <c r="F978739"/>
      <c r="G978739"/>
      <c r="H978739"/>
      <c r="I978739"/>
      <c r="J978739"/>
      <c r="K978739"/>
      <c r="L978739"/>
    </row>
    <row r="978740" spans="1:12">
      <c r="A978740"/>
      <c r="B978740"/>
      <c r="C978740"/>
      <c r="D978740"/>
      <c r="E978740"/>
      <c r="F978740"/>
      <c r="G978740"/>
      <c r="H978740"/>
      <c r="I978740"/>
      <c r="J978740"/>
      <c r="K978740"/>
      <c r="L978740"/>
    </row>
    <row r="978741" spans="1:12">
      <c r="A978741"/>
      <c r="B978741"/>
      <c r="C978741"/>
      <c r="D978741"/>
      <c r="E978741"/>
      <c r="F978741"/>
      <c r="G978741"/>
      <c r="H978741"/>
      <c r="I978741"/>
      <c r="J978741"/>
      <c r="K978741"/>
      <c r="L978741"/>
    </row>
    <row r="978742" spans="1:12">
      <c r="A978742"/>
      <c r="B978742"/>
      <c r="C978742"/>
      <c r="D978742"/>
      <c r="E978742"/>
      <c r="F978742"/>
      <c r="G978742"/>
      <c r="H978742"/>
      <c r="I978742"/>
      <c r="J978742"/>
      <c r="K978742"/>
      <c r="L978742"/>
    </row>
    <row r="978743" spans="1:12">
      <c r="A978743"/>
      <c r="B978743"/>
      <c r="C978743"/>
      <c r="D978743"/>
      <c r="E978743"/>
      <c r="F978743"/>
      <c r="G978743"/>
      <c r="H978743"/>
      <c r="I978743"/>
      <c r="J978743"/>
      <c r="K978743"/>
      <c r="L978743"/>
    </row>
    <row r="978744" spans="1:12">
      <c r="A978744"/>
      <c r="B978744"/>
      <c r="C978744"/>
      <c r="D978744"/>
      <c r="E978744"/>
      <c r="F978744"/>
      <c r="G978744"/>
      <c r="H978744"/>
      <c r="I978744"/>
      <c r="J978744"/>
      <c r="K978744"/>
      <c r="L978744"/>
    </row>
    <row r="978745" spans="1:12">
      <c r="A978745"/>
      <c r="B978745"/>
      <c r="C978745"/>
      <c r="D978745"/>
      <c r="E978745"/>
      <c r="F978745"/>
      <c r="G978745"/>
      <c r="H978745"/>
      <c r="I978745"/>
      <c r="J978745"/>
      <c r="K978745"/>
      <c r="L978745"/>
    </row>
    <row r="978746" spans="1:12">
      <c r="A978746"/>
      <c r="B978746"/>
      <c r="C978746"/>
      <c r="D978746"/>
      <c r="E978746"/>
      <c r="F978746"/>
      <c r="G978746"/>
      <c r="H978746"/>
      <c r="I978746"/>
      <c r="J978746"/>
      <c r="K978746"/>
      <c r="L978746"/>
    </row>
    <row r="978747" spans="1:12">
      <c r="A978747"/>
      <c r="B978747"/>
      <c r="C978747"/>
      <c r="D978747"/>
      <c r="E978747"/>
      <c r="F978747"/>
      <c r="G978747"/>
      <c r="H978747"/>
      <c r="I978747"/>
      <c r="J978747"/>
      <c r="K978747"/>
      <c r="L978747"/>
    </row>
    <row r="978748" spans="1:12">
      <c r="A978748"/>
      <c r="B978748"/>
      <c r="C978748"/>
      <c r="D978748"/>
      <c r="E978748"/>
      <c r="F978748"/>
      <c r="G978748"/>
      <c r="H978748"/>
      <c r="I978748"/>
      <c r="J978748"/>
      <c r="K978748"/>
      <c r="L978748"/>
    </row>
    <row r="978749" spans="1:12">
      <c r="A978749"/>
      <c r="B978749"/>
      <c r="C978749"/>
      <c r="D978749"/>
      <c r="E978749"/>
      <c r="F978749"/>
      <c r="G978749"/>
      <c r="H978749"/>
      <c r="I978749"/>
      <c r="J978749"/>
      <c r="K978749"/>
      <c r="L978749"/>
    </row>
    <row r="978750" spans="1:12">
      <c r="A978750"/>
      <c r="B978750"/>
      <c r="C978750"/>
      <c r="D978750"/>
      <c r="E978750"/>
      <c r="F978750"/>
      <c r="G978750"/>
      <c r="H978750"/>
      <c r="I978750"/>
      <c r="J978750"/>
      <c r="K978750"/>
      <c r="L978750"/>
    </row>
    <row r="978751" spans="1:12">
      <c r="A978751"/>
      <c r="B978751"/>
      <c r="C978751"/>
      <c r="D978751"/>
      <c r="E978751"/>
      <c r="F978751"/>
      <c r="G978751"/>
      <c r="H978751"/>
      <c r="I978751"/>
      <c r="J978751"/>
      <c r="K978751"/>
      <c r="L978751"/>
    </row>
    <row r="978752" spans="1:12">
      <c r="A978752"/>
      <c r="B978752"/>
      <c r="C978752"/>
      <c r="D978752"/>
      <c r="E978752"/>
      <c r="F978752"/>
      <c r="G978752"/>
      <c r="H978752"/>
      <c r="I978752"/>
      <c r="J978752"/>
      <c r="K978752"/>
      <c r="L978752"/>
    </row>
    <row r="978753" spans="1:12">
      <c r="A978753"/>
      <c r="B978753"/>
      <c r="C978753"/>
      <c r="D978753"/>
      <c r="E978753"/>
      <c r="F978753"/>
      <c r="G978753"/>
      <c r="H978753"/>
      <c r="I978753"/>
      <c r="J978753"/>
      <c r="K978753"/>
      <c r="L978753"/>
    </row>
    <row r="978754" spans="1:12">
      <c r="A978754"/>
      <c r="B978754"/>
      <c r="C978754"/>
      <c r="D978754"/>
      <c r="E978754"/>
      <c r="F978754"/>
      <c r="G978754"/>
      <c r="H978754"/>
      <c r="I978754"/>
      <c r="J978754"/>
      <c r="K978754"/>
      <c r="L978754"/>
    </row>
    <row r="978755" spans="1:12">
      <c r="A978755"/>
      <c r="B978755"/>
      <c r="C978755"/>
      <c r="D978755"/>
      <c r="E978755"/>
      <c r="F978755"/>
      <c r="G978755"/>
      <c r="H978755"/>
      <c r="I978755"/>
      <c r="J978755"/>
      <c r="K978755"/>
      <c r="L978755"/>
    </row>
    <row r="978756" spans="1:12">
      <c r="A978756"/>
      <c r="B978756"/>
      <c r="C978756"/>
      <c r="D978756"/>
      <c r="E978756"/>
      <c r="F978756"/>
      <c r="G978756"/>
      <c r="H978756"/>
      <c r="I978756"/>
      <c r="J978756"/>
      <c r="K978756"/>
      <c r="L978756"/>
    </row>
    <row r="978757" spans="1:12">
      <c r="A978757"/>
      <c r="B978757"/>
      <c r="C978757"/>
      <c r="D978757"/>
      <c r="E978757"/>
      <c r="F978757"/>
      <c r="G978757"/>
      <c r="H978757"/>
      <c r="I978757"/>
      <c r="J978757"/>
      <c r="K978757"/>
      <c r="L978757"/>
    </row>
    <row r="978758" spans="1:12">
      <c r="A978758"/>
      <c r="B978758"/>
      <c r="C978758"/>
      <c r="D978758"/>
      <c r="E978758"/>
      <c r="F978758"/>
      <c r="G978758"/>
      <c r="H978758"/>
      <c r="I978758"/>
      <c r="J978758"/>
      <c r="K978758"/>
      <c r="L978758"/>
    </row>
    <row r="978759" spans="1:12">
      <c r="A978759"/>
      <c r="B978759"/>
      <c r="C978759"/>
      <c r="D978759"/>
      <c r="E978759"/>
      <c r="F978759"/>
      <c r="G978759"/>
      <c r="H978759"/>
      <c r="I978759"/>
      <c r="J978759"/>
      <c r="K978759"/>
      <c r="L978759"/>
    </row>
    <row r="978760" spans="1:12">
      <c r="A978760"/>
      <c r="B978760"/>
      <c r="C978760"/>
      <c r="D978760"/>
      <c r="E978760"/>
      <c r="F978760"/>
      <c r="G978760"/>
      <c r="H978760"/>
      <c r="I978760"/>
      <c r="J978760"/>
      <c r="K978760"/>
      <c r="L978760"/>
    </row>
    <row r="978761" spans="1:12">
      <c r="A978761"/>
      <c r="B978761"/>
      <c r="C978761"/>
      <c r="D978761"/>
      <c r="E978761"/>
      <c r="F978761"/>
      <c r="G978761"/>
      <c r="H978761"/>
      <c r="I978761"/>
      <c r="J978761"/>
      <c r="K978761"/>
      <c r="L978761"/>
    </row>
    <row r="978762" spans="1:12">
      <c r="A978762"/>
      <c r="B978762"/>
      <c r="C978762"/>
      <c r="D978762"/>
      <c r="E978762"/>
      <c r="F978762"/>
      <c r="G978762"/>
      <c r="H978762"/>
      <c r="I978762"/>
      <c r="J978762"/>
      <c r="K978762"/>
      <c r="L978762"/>
    </row>
    <row r="978763" spans="1:12">
      <c r="A978763"/>
      <c r="B978763"/>
      <c r="C978763"/>
      <c r="D978763"/>
      <c r="E978763"/>
      <c r="F978763"/>
      <c r="G978763"/>
      <c r="H978763"/>
      <c r="I978763"/>
      <c r="J978763"/>
      <c r="K978763"/>
      <c r="L978763"/>
    </row>
    <row r="978764" spans="1:12">
      <c r="A978764"/>
      <c r="B978764"/>
      <c r="C978764"/>
      <c r="D978764"/>
      <c r="E978764"/>
      <c r="F978764"/>
      <c r="G978764"/>
      <c r="H978764"/>
      <c r="I978764"/>
      <c r="J978764"/>
      <c r="K978764"/>
      <c r="L978764"/>
    </row>
    <row r="978765" spans="1:12">
      <c r="A978765"/>
      <c r="B978765"/>
      <c r="C978765"/>
      <c r="D978765"/>
      <c r="E978765"/>
      <c r="F978765"/>
      <c r="G978765"/>
      <c r="H978765"/>
      <c r="I978765"/>
      <c r="J978765"/>
      <c r="K978765"/>
      <c r="L978765"/>
    </row>
    <row r="978766" spans="1:12">
      <c r="A978766"/>
      <c r="B978766"/>
      <c r="C978766"/>
      <c r="D978766"/>
      <c r="E978766"/>
      <c r="F978766"/>
      <c r="G978766"/>
      <c r="H978766"/>
      <c r="I978766"/>
      <c r="J978766"/>
      <c r="K978766"/>
      <c r="L978766"/>
    </row>
    <row r="978767" spans="1:12">
      <c r="A978767"/>
      <c r="B978767"/>
      <c r="C978767"/>
      <c r="D978767"/>
      <c r="E978767"/>
      <c r="F978767"/>
      <c r="G978767"/>
      <c r="H978767"/>
      <c r="I978767"/>
      <c r="J978767"/>
      <c r="K978767"/>
      <c r="L978767"/>
    </row>
    <row r="978768" spans="1:12">
      <c r="A978768"/>
      <c r="B978768"/>
      <c r="C978768"/>
      <c r="D978768"/>
      <c r="E978768"/>
      <c r="F978768"/>
      <c r="G978768"/>
      <c r="H978768"/>
      <c r="I978768"/>
      <c r="J978768"/>
      <c r="K978768"/>
      <c r="L978768"/>
    </row>
    <row r="978769" spans="1:12">
      <c r="A978769"/>
      <c r="B978769"/>
      <c r="C978769"/>
      <c r="D978769"/>
      <c r="E978769"/>
      <c r="F978769"/>
      <c r="G978769"/>
      <c r="H978769"/>
      <c r="I978769"/>
      <c r="J978769"/>
      <c r="K978769"/>
      <c r="L978769"/>
    </row>
    <row r="978770" spans="1:12">
      <c r="A978770"/>
      <c r="B978770"/>
      <c r="C978770"/>
      <c r="D978770"/>
      <c r="E978770"/>
      <c r="F978770"/>
      <c r="G978770"/>
      <c r="H978770"/>
      <c r="I978770"/>
      <c r="J978770"/>
      <c r="K978770"/>
      <c r="L978770"/>
    </row>
    <row r="978771" spans="1:12">
      <c r="A978771"/>
      <c r="B978771"/>
      <c r="C978771"/>
      <c r="D978771"/>
      <c r="E978771"/>
      <c r="F978771"/>
      <c r="G978771"/>
      <c r="H978771"/>
      <c r="I978771"/>
      <c r="J978771"/>
      <c r="K978771"/>
      <c r="L978771"/>
    </row>
    <row r="978772" spans="1:12">
      <c r="A978772"/>
      <c r="B978772"/>
      <c r="C978772"/>
      <c r="D978772"/>
      <c r="E978772"/>
      <c r="F978772"/>
      <c r="G978772"/>
      <c r="H978772"/>
      <c r="I978772"/>
      <c r="J978772"/>
      <c r="K978772"/>
      <c r="L978772"/>
    </row>
    <row r="978773" spans="1:12">
      <c r="A978773"/>
      <c r="B978773"/>
      <c r="C978773"/>
      <c r="D978773"/>
      <c r="E978773"/>
      <c r="F978773"/>
      <c r="G978773"/>
      <c r="H978773"/>
      <c r="I978773"/>
      <c r="J978773"/>
      <c r="K978773"/>
      <c r="L978773"/>
    </row>
    <row r="978774" spans="1:12">
      <c r="A978774"/>
      <c r="B978774"/>
      <c r="C978774"/>
      <c r="D978774"/>
      <c r="E978774"/>
      <c r="F978774"/>
      <c r="G978774"/>
      <c r="H978774"/>
      <c r="I978774"/>
      <c r="J978774"/>
      <c r="K978774"/>
      <c r="L978774"/>
    </row>
    <row r="978775" spans="1:12">
      <c r="A978775"/>
      <c r="B978775"/>
      <c r="C978775"/>
      <c r="D978775"/>
      <c r="E978775"/>
      <c r="F978775"/>
      <c r="G978775"/>
      <c r="H978775"/>
      <c r="I978775"/>
      <c r="J978775"/>
      <c r="K978775"/>
      <c r="L978775"/>
    </row>
    <row r="978776" spans="1:12">
      <c r="A978776"/>
      <c r="B978776"/>
      <c r="C978776"/>
      <c r="D978776"/>
      <c r="E978776"/>
      <c r="F978776"/>
      <c r="G978776"/>
      <c r="H978776"/>
      <c r="I978776"/>
      <c r="J978776"/>
      <c r="K978776"/>
      <c r="L978776"/>
    </row>
    <row r="978777" spans="1:12">
      <c r="A978777"/>
      <c r="B978777"/>
      <c r="C978777"/>
      <c r="D978777"/>
      <c r="E978777"/>
      <c r="F978777"/>
      <c r="G978777"/>
      <c r="H978777"/>
      <c r="I978777"/>
      <c r="J978777"/>
      <c r="K978777"/>
      <c r="L978777"/>
    </row>
    <row r="978778" spans="1:12">
      <c r="A978778"/>
      <c r="B978778"/>
      <c r="C978778"/>
      <c r="D978778"/>
      <c r="E978778"/>
      <c r="F978778"/>
      <c r="G978778"/>
      <c r="H978778"/>
      <c r="I978778"/>
      <c r="J978778"/>
      <c r="K978778"/>
      <c r="L978778"/>
    </row>
    <row r="978779" spans="1:12">
      <c r="A978779"/>
      <c r="B978779"/>
      <c r="C978779"/>
      <c r="D978779"/>
      <c r="E978779"/>
      <c r="F978779"/>
      <c r="G978779"/>
      <c r="H978779"/>
      <c r="I978779"/>
      <c r="J978779"/>
      <c r="K978779"/>
      <c r="L978779"/>
    </row>
    <row r="978780" spans="1:12">
      <c r="A978780"/>
      <c r="B978780"/>
      <c r="C978780"/>
      <c r="D978780"/>
      <c r="E978780"/>
      <c r="F978780"/>
      <c r="G978780"/>
      <c r="H978780"/>
      <c r="I978780"/>
      <c r="J978780"/>
      <c r="K978780"/>
      <c r="L978780"/>
    </row>
    <row r="978781" spans="1:12">
      <c r="A978781"/>
      <c r="B978781"/>
      <c r="C978781"/>
      <c r="D978781"/>
      <c r="E978781"/>
      <c r="F978781"/>
      <c r="G978781"/>
      <c r="H978781"/>
      <c r="I978781"/>
      <c r="J978781"/>
      <c r="K978781"/>
      <c r="L978781"/>
    </row>
    <row r="978782" spans="1:12">
      <c r="A978782"/>
      <c r="B978782"/>
      <c r="C978782"/>
      <c r="D978782"/>
      <c r="E978782"/>
      <c r="F978782"/>
      <c r="G978782"/>
      <c r="H978782"/>
      <c r="I978782"/>
      <c r="J978782"/>
      <c r="K978782"/>
      <c r="L978782"/>
    </row>
    <row r="978783" spans="1:12">
      <c r="A978783"/>
      <c r="B978783"/>
      <c r="C978783"/>
      <c r="D978783"/>
      <c r="E978783"/>
      <c r="F978783"/>
      <c r="G978783"/>
      <c r="H978783"/>
      <c r="I978783"/>
      <c r="J978783"/>
      <c r="K978783"/>
      <c r="L978783"/>
    </row>
    <row r="978784" spans="1:12">
      <c r="A978784"/>
      <c r="B978784"/>
      <c r="C978784"/>
      <c r="D978784"/>
      <c r="E978784"/>
      <c r="F978784"/>
      <c r="G978784"/>
      <c r="H978784"/>
      <c r="I978784"/>
      <c r="J978784"/>
      <c r="K978784"/>
      <c r="L978784"/>
    </row>
    <row r="978785" spans="1:12">
      <c r="A978785"/>
      <c r="B978785"/>
      <c r="C978785"/>
      <c r="D978785"/>
      <c r="E978785"/>
      <c r="F978785"/>
      <c r="G978785"/>
      <c r="H978785"/>
      <c r="I978785"/>
      <c r="J978785"/>
      <c r="K978785"/>
      <c r="L978785"/>
    </row>
    <row r="978786" spans="1:12">
      <c r="A978786"/>
      <c r="B978786"/>
      <c r="C978786"/>
      <c r="D978786"/>
      <c r="E978786"/>
      <c r="F978786"/>
      <c r="G978786"/>
      <c r="H978786"/>
      <c r="I978786"/>
      <c r="J978786"/>
      <c r="K978786"/>
      <c r="L978786"/>
    </row>
    <row r="978787" spans="1:12">
      <c r="A978787"/>
      <c r="B978787"/>
      <c r="C978787"/>
      <c r="D978787"/>
      <c r="E978787"/>
      <c r="F978787"/>
      <c r="G978787"/>
      <c r="H978787"/>
      <c r="I978787"/>
      <c r="J978787"/>
      <c r="K978787"/>
      <c r="L978787"/>
    </row>
    <row r="978788" spans="1:12">
      <c r="A978788"/>
      <c r="B978788"/>
      <c r="C978788"/>
      <c r="D978788"/>
      <c r="E978788"/>
      <c r="F978788"/>
      <c r="G978788"/>
      <c r="H978788"/>
      <c r="I978788"/>
      <c r="J978788"/>
      <c r="K978788"/>
      <c r="L978788"/>
    </row>
    <row r="978789" spans="1:12">
      <c r="A978789"/>
      <c r="B978789"/>
      <c r="C978789"/>
      <c r="D978789"/>
      <c r="E978789"/>
      <c r="F978789"/>
      <c r="G978789"/>
      <c r="H978789"/>
      <c r="I978789"/>
      <c r="J978789"/>
      <c r="K978789"/>
      <c r="L978789"/>
    </row>
    <row r="978790" spans="1:12">
      <c r="A978790"/>
      <c r="B978790"/>
      <c r="C978790"/>
      <c r="D978790"/>
      <c r="E978790"/>
      <c r="F978790"/>
      <c r="G978790"/>
      <c r="H978790"/>
      <c r="I978790"/>
      <c r="J978790"/>
      <c r="K978790"/>
      <c r="L978790"/>
    </row>
    <row r="978791" spans="1:12">
      <c r="A978791"/>
      <c r="B978791"/>
      <c r="C978791"/>
      <c r="D978791"/>
      <c r="E978791"/>
      <c r="F978791"/>
      <c r="G978791"/>
      <c r="H978791"/>
      <c r="I978791"/>
      <c r="J978791"/>
      <c r="K978791"/>
      <c r="L978791"/>
    </row>
    <row r="978792" spans="1:12">
      <c r="A978792"/>
      <c r="B978792"/>
      <c r="C978792"/>
      <c r="D978792"/>
      <c r="E978792"/>
      <c r="F978792"/>
      <c r="G978792"/>
      <c r="H978792"/>
      <c r="I978792"/>
      <c r="J978792"/>
      <c r="K978792"/>
      <c r="L978792"/>
    </row>
    <row r="978793" spans="1:12">
      <c r="A978793"/>
      <c r="B978793"/>
      <c r="C978793"/>
      <c r="D978793"/>
      <c r="E978793"/>
      <c r="F978793"/>
      <c r="G978793"/>
      <c r="H978793"/>
      <c r="I978793"/>
      <c r="J978793"/>
      <c r="K978793"/>
      <c r="L978793"/>
    </row>
    <row r="978794" spans="1:12">
      <c r="A978794"/>
      <c r="B978794"/>
      <c r="C978794"/>
      <c r="D978794"/>
      <c r="E978794"/>
      <c r="F978794"/>
      <c r="G978794"/>
      <c r="H978794"/>
      <c r="I978794"/>
      <c r="J978794"/>
      <c r="K978794"/>
      <c r="L978794"/>
    </row>
    <row r="978795" spans="1:12">
      <c r="A978795"/>
      <c r="B978795"/>
      <c r="C978795"/>
      <c r="D978795"/>
      <c r="E978795"/>
      <c r="F978795"/>
      <c r="G978795"/>
      <c r="H978795"/>
      <c r="I978795"/>
      <c r="J978795"/>
      <c r="K978795"/>
      <c r="L978795"/>
    </row>
    <row r="978796" spans="1:12">
      <c r="A978796"/>
      <c r="B978796"/>
      <c r="C978796"/>
      <c r="D978796"/>
      <c r="E978796"/>
      <c r="F978796"/>
      <c r="G978796"/>
      <c r="H978796"/>
      <c r="I978796"/>
      <c r="J978796"/>
      <c r="K978796"/>
      <c r="L978796"/>
    </row>
    <row r="978797" spans="1:12">
      <c r="A978797"/>
      <c r="B978797"/>
      <c r="C978797"/>
      <c r="D978797"/>
      <c r="E978797"/>
      <c r="F978797"/>
      <c r="G978797"/>
      <c r="H978797"/>
      <c r="I978797"/>
      <c r="J978797"/>
      <c r="K978797"/>
      <c r="L978797"/>
    </row>
    <row r="978798" spans="1:12">
      <c r="A978798"/>
      <c r="B978798"/>
      <c r="C978798"/>
      <c r="D978798"/>
      <c r="E978798"/>
      <c r="F978798"/>
      <c r="G978798"/>
      <c r="H978798"/>
      <c r="I978798"/>
      <c r="J978798"/>
      <c r="K978798"/>
      <c r="L978798"/>
    </row>
    <row r="978799" spans="1:12">
      <c r="A978799"/>
      <c r="B978799"/>
      <c r="C978799"/>
      <c r="D978799"/>
      <c r="E978799"/>
      <c r="F978799"/>
      <c r="G978799"/>
      <c r="H978799"/>
      <c r="I978799"/>
      <c r="J978799"/>
      <c r="K978799"/>
      <c r="L978799"/>
    </row>
    <row r="978800" spans="1:12">
      <c r="A978800"/>
      <c r="B978800"/>
      <c r="C978800"/>
      <c r="D978800"/>
      <c r="E978800"/>
      <c r="F978800"/>
      <c r="G978800"/>
      <c r="H978800"/>
      <c r="I978800"/>
      <c r="J978800"/>
      <c r="K978800"/>
      <c r="L978800"/>
    </row>
    <row r="978801" spans="1:12">
      <c r="A978801"/>
      <c r="B978801"/>
      <c r="C978801"/>
      <c r="D978801"/>
      <c r="E978801"/>
      <c r="F978801"/>
      <c r="G978801"/>
      <c r="H978801"/>
      <c r="I978801"/>
      <c r="J978801"/>
      <c r="K978801"/>
      <c r="L978801"/>
    </row>
    <row r="978802" spans="1:12">
      <c r="A978802"/>
      <c r="B978802"/>
      <c r="C978802"/>
      <c r="D978802"/>
      <c r="E978802"/>
      <c r="F978802"/>
      <c r="G978802"/>
      <c r="H978802"/>
      <c r="I978802"/>
      <c r="J978802"/>
      <c r="K978802"/>
      <c r="L978802"/>
    </row>
    <row r="978803" spans="1:12">
      <c r="A978803"/>
      <c r="B978803"/>
      <c r="C978803"/>
      <c r="D978803"/>
      <c r="E978803"/>
      <c r="F978803"/>
      <c r="G978803"/>
      <c r="H978803"/>
      <c r="I978803"/>
      <c r="J978803"/>
      <c r="K978803"/>
      <c r="L978803"/>
    </row>
    <row r="978804" spans="1:12">
      <c r="A978804"/>
      <c r="B978804"/>
      <c r="C978804"/>
      <c r="D978804"/>
      <c r="E978804"/>
      <c r="F978804"/>
      <c r="G978804"/>
      <c r="H978804"/>
      <c r="I978804"/>
      <c r="J978804"/>
      <c r="K978804"/>
      <c r="L978804"/>
    </row>
    <row r="978805" spans="1:12">
      <c r="A978805"/>
      <c r="B978805"/>
      <c r="C978805"/>
      <c r="D978805"/>
      <c r="E978805"/>
      <c r="F978805"/>
      <c r="G978805"/>
      <c r="H978805"/>
      <c r="I978805"/>
      <c r="J978805"/>
      <c r="K978805"/>
      <c r="L978805"/>
    </row>
    <row r="978806" spans="1:12">
      <c r="A978806"/>
      <c r="B978806"/>
      <c r="C978806"/>
      <c r="D978806"/>
      <c r="E978806"/>
      <c r="F978806"/>
      <c r="G978806"/>
      <c r="H978806"/>
      <c r="I978806"/>
      <c r="J978806"/>
      <c r="K978806"/>
      <c r="L978806"/>
    </row>
    <row r="978807" spans="1:12">
      <c r="A978807"/>
      <c r="B978807"/>
      <c r="C978807"/>
      <c r="D978807"/>
      <c r="E978807"/>
      <c r="F978807"/>
      <c r="G978807"/>
      <c r="H978807"/>
      <c r="I978807"/>
      <c r="J978807"/>
      <c r="K978807"/>
      <c r="L978807"/>
    </row>
    <row r="978808" spans="1:12">
      <c r="A978808"/>
      <c r="B978808"/>
      <c r="C978808"/>
      <c r="D978808"/>
      <c r="E978808"/>
      <c r="F978808"/>
      <c r="G978808"/>
      <c r="H978808"/>
      <c r="I978808"/>
      <c r="J978808"/>
      <c r="K978808"/>
      <c r="L978808"/>
    </row>
    <row r="978809" spans="1:12">
      <c r="A978809"/>
      <c r="B978809"/>
      <c r="C978809"/>
      <c r="D978809"/>
      <c r="E978809"/>
      <c r="F978809"/>
      <c r="G978809"/>
      <c r="H978809"/>
      <c r="I978809"/>
      <c r="J978809"/>
      <c r="K978809"/>
      <c r="L978809"/>
    </row>
    <row r="978810" spans="1:12">
      <c r="A978810"/>
      <c r="B978810"/>
      <c r="C978810"/>
      <c r="D978810"/>
      <c r="E978810"/>
      <c r="F978810"/>
      <c r="G978810"/>
      <c r="H978810"/>
      <c r="I978810"/>
      <c r="J978810"/>
      <c r="K978810"/>
      <c r="L978810"/>
    </row>
    <row r="978811" spans="1:12">
      <c r="A978811"/>
      <c r="B978811"/>
      <c r="C978811"/>
      <c r="D978811"/>
      <c r="E978811"/>
      <c r="F978811"/>
      <c r="G978811"/>
      <c r="H978811"/>
      <c r="I978811"/>
      <c r="J978811"/>
      <c r="K978811"/>
      <c r="L978811"/>
    </row>
    <row r="978812" spans="1:12">
      <c r="A978812"/>
      <c r="B978812"/>
      <c r="C978812"/>
      <c r="D978812"/>
      <c r="E978812"/>
      <c r="F978812"/>
      <c r="G978812"/>
      <c r="H978812"/>
      <c r="I978812"/>
      <c r="J978812"/>
      <c r="K978812"/>
      <c r="L978812"/>
    </row>
    <row r="978813" spans="1:12">
      <c r="A978813"/>
      <c r="B978813"/>
      <c r="C978813"/>
      <c r="D978813"/>
      <c r="E978813"/>
      <c r="F978813"/>
      <c r="G978813"/>
      <c r="H978813"/>
      <c r="I978813"/>
      <c r="J978813"/>
      <c r="K978813"/>
      <c r="L978813"/>
    </row>
    <row r="978814" spans="1:12">
      <c r="A978814"/>
      <c r="B978814"/>
      <c r="C978814"/>
      <c r="D978814"/>
      <c r="E978814"/>
      <c r="F978814"/>
      <c r="G978814"/>
      <c r="H978814"/>
      <c r="I978814"/>
      <c r="J978814"/>
      <c r="K978814"/>
      <c r="L978814"/>
    </row>
    <row r="978815" spans="1:12">
      <c r="A978815"/>
      <c r="B978815"/>
      <c r="C978815"/>
      <c r="D978815"/>
      <c r="E978815"/>
      <c r="F978815"/>
      <c r="G978815"/>
      <c r="H978815"/>
      <c r="I978815"/>
      <c r="J978815"/>
      <c r="K978815"/>
      <c r="L978815"/>
    </row>
    <row r="978816" spans="1:12">
      <c r="A978816"/>
      <c r="B978816"/>
      <c r="C978816"/>
      <c r="D978816"/>
      <c r="E978816"/>
      <c r="F978816"/>
      <c r="G978816"/>
      <c r="H978816"/>
      <c r="I978816"/>
      <c r="J978816"/>
      <c r="K978816"/>
      <c r="L978816"/>
    </row>
    <row r="978817" spans="1:12">
      <c r="A978817"/>
      <c r="B978817"/>
      <c r="C978817"/>
      <c r="D978817"/>
      <c r="E978817"/>
      <c r="F978817"/>
      <c r="G978817"/>
      <c r="H978817"/>
      <c r="I978817"/>
      <c r="J978817"/>
      <c r="K978817"/>
      <c r="L978817"/>
    </row>
    <row r="978818" spans="1:12">
      <c r="A978818"/>
      <c r="B978818"/>
      <c r="C978818"/>
      <c r="D978818"/>
      <c r="E978818"/>
      <c r="F978818"/>
      <c r="G978818"/>
      <c r="H978818"/>
      <c r="I978818"/>
      <c r="J978818"/>
      <c r="K978818"/>
      <c r="L978818"/>
    </row>
    <row r="978819" spans="1:12">
      <c r="A978819"/>
      <c r="B978819"/>
      <c r="C978819"/>
      <c r="D978819"/>
      <c r="E978819"/>
      <c r="F978819"/>
      <c r="G978819"/>
      <c r="H978819"/>
      <c r="I978819"/>
      <c r="J978819"/>
      <c r="K978819"/>
      <c r="L978819"/>
    </row>
    <row r="978820" spans="1:12">
      <c r="A978820"/>
      <c r="B978820"/>
      <c r="C978820"/>
      <c r="D978820"/>
      <c r="E978820"/>
      <c r="F978820"/>
      <c r="G978820"/>
      <c r="H978820"/>
      <c r="I978820"/>
      <c r="J978820"/>
      <c r="K978820"/>
      <c r="L978820"/>
    </row>
    <row r="978821" spans="1:12">
      <c r="A978821"/>
      <c r="B978821"/>
      <c r="C978821"/>
      <c r="D978821"/>
      <c r="E978821"/>
      <c r="F978821"/>
      <c r="G978821"/>
      <c r="H978821"/>
      <c r="I978821"/>
      <c r="J978821"/>
      <c r="K978821"/>
      <c r="L978821"/>
    </row>
    <row r="978822" spans="1:12">
      <c r="A978822"/>
      <c r="B978822"/>
      <c r="C978822"/>
      <c r="D978822"/>
      <c r="E978822"/>
      <c r="F978822"/>
      <c r="G978822"/>
      <c r="H978822"/>
      <c r="I978822"/>
      <c r="J978822"/>
      <c r="K978822"/>
      <c r="L978822"/>
    </row>
    <row r="978823" spans="1:12">
      <c r="A978823"/>
      <c r="B978823"/>
      <c r="C978823"/>
      <c r="D978823"/>
      <c r="E978823"/>
      <c r="F978823"/>
      <c r="G978823"/>
      <c r="H978823"/>
      <c r="I978823"/>
      <c r="J978823"/>
      <c r="K978823"/>
      <c r="L978823"/>
    </row>
    <row r="978824" spans="1:12">
      <c r="A978824"/>
      <c r="B978824"/>
      <c r="C978824"/>
      <c r="D978824"/>
      <c r="E978824"/>
      <c r="F978824"/>
      <c r="G978824"/>
      <c r="H978824"/>
      <c r="I978824"/>
      <c r="J978824"/>
      <c r="K978824"/>
      <c r="L978824"/>
    </row>
    <row r="978825" spans="1:12">
      <c r="A978825"/>
      <c r="B978825"/>
      <c r="C978825"/>
      <c r="D978825"/>
      <c r="E978825"/>
      <c r="F978825"/>
      <c r="G978825"/>
      <c r="H978825"/>
      <c r="I978825"/>
      <c r="J978825"/>
      <c r="K978825"/>
      <c r="L978825"/>
    </row>
    <row r="978826" spans="1:12">
      <c r="A978826"/>
      <c r="B978826"/>
      <c r="C978826"/>
      <c r="D978826"/>
      <c r="E978826"/>
      <c r="F978826"/>
      <c r="G978826"/>
      <c r="H978826"/>
      <c r="I978826"/>
      <c r="J978826"/>
      <c r="K978826"/>
      <c r="L978826"/>
    </row>
    <row r="978827" spans="1:12">
      <c r="A978827"/>
      <c r="B978827"/>
      <c r="C978827"/>
      <c r="D978827"/>
      <c r="E978827"/>
      <c r="F978827"/>
      <c r="G978827"/>
      <c r="H978827"/>
      <c r="I978827"/>
      <c r="J978827"/>
      <c r="K978827"/>
      <c r="L978827"/>
    </row>
    <row r="978828" spans="1:12">
      <c r="A978828"/>
      <c r="B978828"/>
      <c r="C978828"/>
      <c r="D978828"/>
      <c r="E978828"/>
      <c r="F978828"/>
      <c r="G978828"/>
      <c r="H978828"/>
      <c r="I978828"/>
      <c r="J978828"/>
      <c r="K978828"/>
      <c r="L978828"/>
    </row>
    <row r="978829" spans="1:12">
      <c r="A978829"/>
      <c r="B978829"/>
      <c r="C978829"/>
      <c r="D978829"/>
      <c r="E978829"/>
      <c r="F978829"/>
      <c r="G978829"/>
      <c r="H978829"/>
      <c r="I978829"/>
      <c r="J978829"/>
      <c r="K978829"/>
      <c r="L978829"/>
    </row>
    <row r="978830" spans="1:12">
      <c r="A978830"/>
      <c r="B978830"/>
      <c r="C978830"/>
      <c r="D978830"/>
      <c r="E978830"/>
      <c r="F978830"/>
      <c r="G978830"/>
      <c r="H978830"/>
      <c r="I978830"/>
      <c r="J978830"/>
      <c r="K978830"/>
      <c r="L978830"/>
    </row>
    <row r="978831" spans="1:12">
      <c r="A978831"/>
      <c r="B978831"/>
      <c r="C978831"/>
      <c r="D978831"/>
      <c r="E978831"/>
      <c r="F978831"/>
      <c r="G978831"/>
      <c r="H978831"/>
      <c r="I978831"/>
      <c r="J978831"/>
      <c r="K978831"/>
      <c r="L978831"/>
    </row>
    <row r="978832" spans="1:12">
      <c r="A978832"/>
      <c r="B978832"/>
      <c r="C978832"/>
      <c r="D978832"/>
      <c r="E978832"/>
      <c r="F978832"/>
      <c r="G978832"/>
      <c r="H978832"/>
      <c r="I978832"/>
      <c r="J978832"/>
      <c r="K978832"/>
      <c r="L978832"/>
    </row>
    <row r="978833" spans="1:12">
      <c r="A978833"/>
      <c r="B978833"/>
      <c r="C978833"/>
      <c r="D978833"/>
      <c r="E978833"/>
      <c r="F978833"/>
      <c r="G978833"/>
      <c r="H978833"/>
      <c r="I978833"/>
      <c r="J978833"/>
      <c r="K978833"/>
      <c r="L978833"/>
    </row>
    <row r="978834" spans="1:12">
      <c r="A978834"/>
      <c r="B978834"/>
      <c r="C978834"/>
      <c r="D978834"/>
      <c r="E978834"/>
      <c r="F978834"/>
      <c r="G978834"/>
      <c r="H978834"/>
      <c r="I978834"/>
      <c r="J978834"/>
      <c r="K978834"/>
      <c r="L978834"/>
    </row>
    <row r="978835" spans="1:12">
      <c r="A978835"/>
      <c r="B978835"/>
      <c r="C978835"/>
      <c r="D978835"/>
      <c r="E978835"/>
      <c r="F978835"/>
      <c r="G978835"/>
      <c r="H978835"/>
      <c r="I978835"/>
      <c r="J978835"/>
      <c r="K978835"/>
      <c r="L978835"/>
    </row>
    <row r="978836" spans="1:12">
      <c r="A978836"/>
      <c r="B978836"/>
      <c r="C978836"/>
      <c r="D978836"/>
      <c r="E978836"/>
      <c r="F978836"/>
      <c r="G978836"/>
      <c r="H978836"/>
      <c r="I978836"/>
      <c r="J978836"/>
      <c r="K978836"/>
      <c r="L978836"/>
    </row>
    <row r="978837" spans="1:12">
      <c r="A978837"/>
      <c r="B978837"/>
      <c r="C978837"/>
      <c r="D978837"/>
      <c r="E978837"/>
      <c r="F978837"/>
      <c r="G978837"/>
      <c r="H978837"/>
      <c r="I978837"/>
      <c r="J978837"/>
      <c r="K978837"/>
      <c r="L978837"/>
    </row>
    <row r="978838" spans="1:12">
      <c r="A978838"/>
      <c r="B978838"/>
      <c r="C978838"/>
      <c r="D978838"/>
      <c r="E978838"/>
      <c r="F978838"/>
      <c r="G978838"/>
      <c r="H978838"/>
      <c r="I978838"/>
      <c r="J978838"/>
      <c r="K978838"/>
      <c r="L978838"/>
    </row>
    <row r="978839" spans="1:12">
      <c r="A978839"/>
      <c r="B978839"/>
      <c r="C978839"/>
      <c r="D978839"/>
      <c r="E978839"/>
      <c r="F978839"/>
      <c r="G978839"/>
      <c r="H978839"/>
      <c r="I978839"/>
      <c r="J978839"/>
      <c r="K978839"/>
      <c r="L978839"/>
    </row>
    <row r="978840" spans="1:12">
      <c r="A978840"/>
      <c r="B978840"/>
      <c r="C978840"/>
      <c r="D978840"/>
      <c r="E978840"/>
      <c r="F978840"/>
      <c r="G978840"/>
      <c r="H978840"/>
      <c r="I978840"/>
      <c r="J978840"/>
      <c r="K978840"/>
      <c r="L978840"/>
    </row>
    <row r="978841" spans="1:12">
      <c r="A978841"/>
      <c r="B978841"/>
      <c r="C978841"/>
      <c r="D978841"/>
      <c r="E978841"/>
      <c r="F978841"/>
      <c r="G978841"/>
      <c r="H978841"/>
      <c r="I978841"/>
      <c r="J978841"/>
      <c r="K978841"/>
      <c r="L978841"/>
    </row>
    <row r="978842" spans="1:12">
      <c r="A978842"/>
      <c r="B978842"/>
      <c r="C978842"/>
      <c r="D978842"/>
      <c r="E978842"/>
      <c r="F978842"/>
      <c r="G978842"/>
      <c r="H978842"/>
      <c r="I978842"/>
      <c r="J978842"/>
      <c r="K978842"/>
      <c r="L978842"/>
    </row>
    <row r="978843" spans="1:12">
      <c r="A978843"/>
      <c r="B978843"/>
      <c r="C978843"/>
      <c r="D978843"/>
      <c r="E978843"/>
      <c r="F978843"/>
      <c r="G978843"/>
      <c r="H978843"/>
      <c r="I978843"/>
      <c r="J978843"/>
      <c r="K978843"/>
      <c r="L978843"/>
    </row>
    <row r="978844" spans="1:12">
      <c r="A978844"/>
      <c r="B978844"/>
      <c r="C978844"/>
      <c r="D978844"/>
      <c r="E978844"/>
      <c r="F978844"/>
      <c r="G978844"/>
      <c r="H978844"/>
      <c r="I978844"/>
      <c r="J978844"/>
      <c r="K978844"/>
      <c r="L978844"/>
    </row>
    <row r="978845" spans="1:12">
      <c r="A978845"/>
      <c r="B978845"/>
      <c r="C978845"/>
      <c r="D978845"/>
      <c r="E978845"/>
      <c r="F978845"/>
      <c r="G978845"/>
      <c r="H978845"/>
      <c r="I978845"/>
      <c r="J978845"/>
      <c r="K978845"/>
      <c r="L978845"/>
    </row>
    <row r="978846" spans="1:12">
      <c r="A978846"/>
      <c r="B978846"/>
      <c r="C978846"/>
      <c r="D978846"/>
      <c r="E978846"/>
      <c r="F978846"/>
      <c r="G978846"/>
      <c r="H978846"/>
      <c r="I978846"/>
      <c r="J978846"/>
      <c r="K978846"/>
      <c r="L978846"/>
    </row>
    <row r="978847" spans="1:12">
      <c r="A978847"/>
      <c r="B978847"/>
      <c r="C978847"/>
      <c r="D978847"/>
      <c r="E978847"/>
      <c r="F978847"/>
      <c r="G978847"/>
      <c r="H978847"/>
      <c r="I978847"/>
      <c r="J978847"/>
      <c r="K978847"/>
      <c r="L978847"/>
    </row>
    <row r="978848" spans="1:12">
      <c r="A978848"/>
      <c r="B978848"/>
      <c r="C978848"/>
      <c r="D978848"/>
      <c r="E978848"/>
      <c r="F978848"/>
      <c r="G978848"/>
      <c r="H978848"/>
      <c r="I978848"/>
      <c r="J978848"/>
      <c r="K978848"/>
      <c r="L978848"/>
    </row>
    <row r="978849" spans="1:12">
      <c r="A978849"/>
      <c r="B978849"/>
      <c r="C978849"/>
      <c r="D978849"/>
      <c r="E978849"/>
      <c r="F978849"/>
      <c r="G978849"/>
      <c r="H978849"/>
      <c r="I978849"/>
      <c r="J978849"/>
      <c r="K978849"/>
      <c r="L978849"/>
    </row>
    <row r="978850" spans="1:12">
      <c r="A978850"/>
      <c r="B978850"/>
      <c r="C978850"/>
      <c r="D978850"/>
      <c r="E978850"/>
      <c r="F978850"/>
      <c r="G978850"/>
      <c r="H978850"/>
      <c r="I978850"/>
      <c r="J978850"/>
      <c r="K978850"/>
      <c r="L978850"/>
    </row>
    <row r="978851" spans="1:12">
      <c r="A978851"/>
      <c r="B978851"/>
      <c r="C978851"/>
      <c r="D978851"/>
      <c r="E978851"/>
      <c r="F978851"/>
      <c r="G978851"/>
      <c r="H978851"/>
      <c r="I978851"/>
      <c r="J978851"/>
      <c r="K978851"/>
      <c r="L978851"/>
    </row>
    <row r="978852" spans="1:12">
      <c r="A978852"/>
      <c r="B978852"/>
      <c r="C978852"/>
      <c r="D978852"/>
      <c r="E978852"/>
      <c r="F978852"/>
      <c r="G978852"/>
      <c r="H978852"/>
      <c r="I978852"/>
      <c r="J978852"/>
      <c r="K978852"/>
      <c r="L978852"/>
    </row>
    <row r="978853" spans="1:12">
      <c r="A978853"/>
      <c r="B978853"/>
      <c r="C978853"/>
      <c r="D978853"/>
      <c r="E978853"/>
      <c r="F978853"/>
      <c r="G978853"/>
      <c r="H978853"/>
      <c r="I978853"/>
      <c r="J978853"/>
      <c r="K978853"/>
      <c r="L978853"/>
    </row>
    <row r="978854" spans="1:12">
      <c r="A978854"/>
      <c r="B978854"/>
      <c r="C978854"/>
      <c r="D978854"/>
      <c r="E978854"/>
      <c r="F978854"/>
      <c r="G978854"/>
      <c r="H978854"/>
      <c r="I978854"/>
      <c r="J978854"/>
      <c r="K978854"/>
      <c r="L978854"/>
    </row>
    <row r="978855" spans="1:12">
      <c r="A978855"/>
      <c r="B978855"/>
      <c r="C978855"/>
      <c r="D978855"/>
      <c r="E978855"/>
      <c r="F978855"/>
      <c r="G978855"/>
      <c r="H978855"/>
      <c r="I978855"/>
      <c r="J978855"/>
      <c r="K978855"/>
      <c r="L978855"/>
    </row>
    <row r="978856" spans="1:12">
      <c r="A978856"/>
      <c r="B978856"/>
      <c r="C978856"/>
      <c r="D978856"/>
      <c r="E978856"/>
      <c r="F978856"/>
      <c r="G978856"/>
      <c r="H978856"/>
      <c r="I978856"/>
      <c r="J978856"/>
      <c r="K978856"/>
      <c r="L978856"/>
    </row>
    <row r="978857" spans="1:12">
      <c r="A978857"/>
      <c r="B978857"/>
      <c r="C978857"/>
      <c r="D978857"/>
      <c r="E978857"/>
      <c r="F978857"/>
      <c r="G978857"/>
      <c r="H978857"/>
      <c r="I978857"/>
      <c r="J978857"/>
      <c r="K978857"/>
      <c r="L978857"/>
    </row>
    <row r="978858" spans="1:12">
      <c r="A978858"/>
      <c r="B978858"/>
      <c r="C978858"/>
      <c r="D978858"/>
      <c r="E978858"/>
      <c r="F978858"/>
      <c r="G978858"/>
      <c r="H978858"/>
      <c r="I978858"/>
      <c r="J978858"/>
      <c r="K978858"/>
      <c r="L978858"/>
    </row>
    <row r="978859" spans="1:12">
      <c r="A978859"/>
      <c r="B978859"/>
      <c r="C978859"/>
      <c r="D978859"/>
      <c r="E978859"/>
      <c r="F978859"/>
      <c r="G978859"/>
      <c r="H978859"/>
      <c r="I978859"/>
      <c r="J978859"/>
      <c r="K978859"/>
      <c r="L978859"/>
    </row>
    <row r="978860" spans="1:12">
      <c r="A978860"/>
      <c r="B978860"/>
      <c r="C978860"/>
      <c r="D978860"/>
      <c r="E978860"/>
      <c r="F978860"/>
      <c r="G978860"/>
      <c r="H978860"/>
      <c r="I978860"/>
      <c r="J978860"/>
      <c r="K978860"/>
      <c r="L978860"/>
    </row>
    <row r="978861" spans="1:12">
      <c r="A978861"/>
      <c r="B978861"/>
      <c r="C978861"/>
      <c r="D978861"/>
      <c r="E978861"/>
      <c r="F978861"/>
      <c r="G978861"/>
      <c r="H978861"/>
      <c r="I978861"/>
      <c r="J978861"/>
      <c r="K978861"/>
      <c r="L978861"/>
    </row>
    <row r="978862" spans="1:12">
      <c r="A978862"/>
      <c r="B978862"/>
      <c r="C978862"/>
      <c r="D978862"/>
      <c r="E978862"/>
      <c r="F978862"/>
      <c r="G978862"/>
      <c r="H978862"/>
      <c r="I978862"/>
      <c r="J978862"/>
      <c r="K978862"/>
      <c r="L978862"/>
    </row>
    <row r="978863" spans="1:12">
      <c r="A978863"/>
      <c r="B978863"/>
      <c r="C978863"/>
      <c r="D978863"/>
      <c r="E978863"/>
      <c r="F978863"/>
      <c r="G978863"/>
      <c r="H978863"/>
      <c r="I978863"/>
      <c r="J978863"/>
      <c r="K978863"/>
      <c r="L978863"/>
    </row>
    <row r="978864" spans="1:12">
      <c r="A978864"/>
      <c r="B978864"/>
      <c r="C978864"/>
      <c r="D978864"/>
      <c r="E978864"/>
      <c r="F978864"/>
      <c r="G978864"/>
      <c r="H978864"/>
      <c r="I978864"/>
      <c r="J978864"/>
      <c r="K978864"/>
      <c r="L978864"/>
    </row>
    <row r="978865" spans="1:12">
      <c r="A978865"/>
      <c r="B978865"/>
      <c r="C978865"/>
      <c r="D978865"/>
      <c r="E978865"/>
      <c r="F978865"/>
      <c r="G978865"/>
      <c r="H978865"/>
      <c r="I978865"/>
      <c r="J978865"/>
      <c r="K978865"/>
      <c r="L978865"/>
    </row>
    <row r="978866" spans="1:12">
      <c r="A978866"/>
      <c r="B978866"/>
      <c r="C978866"/>
      <c r="D978866"/>
      <c r="E978866"/>
      <c r="F978866"/>
      <c r="G978866"/>
      <c r="H978866"/>
      <c r="I978866"/>
      <c r="J978866"/>
      <c r="K978866"/>
      <c r="L978866"/>
    </row>
    <row r="978867" spans="1:12">
      <c r="A978867"/>
      <c r="B978867"/>
      <c r="C978867"/>
      <c r="D978867"/>
      <c r="E978867"/>
      <c r="F978867"/>
      <c r="G978867"/>
      <c r="H978867"/>
      <c r="I978867"/>
      <c r="J978867"/>
      <c r="K978867"/>
      <c r="L978867"/>
    </row>
    <row r="978868" spans="1:12">
      <c r="A978868"/>
      <c r="B978868"/>
      <c r="C978868"/>
      <c r="D978868"/>
      <c r="E978868"/>
      <c r="F978868"/>
      <c r="G978868"/>
      <c r="H978868"/>
      <c r="I978868"/>
      <c r="J978868"/>
      <c r="K978868"/>
      <c r="L978868"/>
    </row>
    <row r="978869" spans="1:12">
      <c r="A978869"/>
      <c r="B978869"/>
      <c r="C978869"/>
      <c r="D978869"/>
      <c r="E978869"/>
      <c r="F978869"/>
      <c r="G978869"/>
      <c r="H978869"/>
      <c r="I978869"/>
      <c r="J978869"/>
      <c r="K978869"/>
      <c r="L978869"/>
    </row>
    <row r="978870" spans="1:12">
      <c r="A978870"/>
      <c r="B978870"/>
      <c r="C978870"/>
      <c r="D978870"/>
      <c r="E978870"/>
      <c r="F978870"/>
      <c r="G978870"/>
      <c r="H978870"/>
      <c r="I978870"/>
      <c r="J978870"/>
      <c r="K978870"/>
      <c r="L978870"/>
    </row>
    <row r="978871" spans="1:12">
      <c r="A978871"/>
      <c r="B978871"/>
      <c r="C978871"/>
      <c r="D978871"/>
      <c r="E978871"/>
      <c r="F978871"/>
      <c r="G978871"/>
      <c r="H978871"/>
      <c r="I978871"/>
      <c r="J978871"/>
      <c r="K978871"/>
      <c r="L978871"/>
    </row>
    <row r="978872" spans="1:12">
      <c r="A978872"/>
      <c r="B978872"/>
      <c r="C978872"/>
      <c r="D978872"/>
      <c r="E978872"/>
      <c r="F978872"/>
      <c r="G978872"/>
      <c r="H978872"/>
      <c r="I978872"/>
      <c r="J978872"/>
      <c r="K978872"/>
      <c r="L978872"/>
    </row>
    <row r="978873" spans="1:12">
      <c r="A978873"/>
      <c r="B978873"/>
      <c r="C978873"/>
      <c r="D978873"/>
      <c r="E978873"/>
      <c r="F978873"/>
      <c r="G978873"/>
      <c r="H978873"/>
      <c r="I978873"/>
      <c r="J978873"/>
      <c r="K978873"/>
      <c r="L978873"/>
    </row>
    <row r="978874" spans="1:12">
      <c r="A978874"/>
      <c r="B978874"/>
      <c r="C978874"/>
      <c r="D978874"/>
      <c r="E978874"/>
      <c r="F978874"/>
      <c r="G978874"/>
      <c r="H978874"/>
      <c r="I978874"/>
      <c r="J978874"/>
      <c r="K978874"/>
      <c r="L978874"/>
    </row>
    <row r="978875" spans="1:12">
      <c r="A978875"/>
      <c r="B978875"/>
      <c r="C978875"/>
      <c r="D978875"/>
      <c r="E978875"/>
      <c r="F978875"/>
      <c r="G978875"/>
      <c r="H978875"/>
      <c r="I978875"/>
      <c r="J978875"/>
      <c r="K978875"/>
      <c r="L978875"/>
    </row>
    <row r="978876" spans="1:12">
      <c r="A978876"/>
      <c r="B978876"/>
      <c r="C978876"/>
      <c r="D978876"/>
      <c r="E978876"/>
      <c r="F978876"/>
      <c r="G978876"/>
      <c r="H978876"/>
      <c r="I978876"/>
      <c r="J978876"/>
      <c r="K978876"/>
      <c r="L978876"/>
    </row>
    <row r="978877" spans="1:12">
      <c r="A978877"/>
      <c r="B978877"/>
      <c r="C978877"/>
      <c r="D978877"/>
      <c r="E978877"/>
      <c r="F978877"/>
      <c r="G978877"/>
      <c r="H978877"/>
      <c r="I978877"/>
      <c r="J978877"/>
      <c r="K978877"/>
      <c r="L978877"/>
    </row>
    <row r="978878" spans="1:12">
      <c r="A978878"/>
      <c r="B978878"/>
      <c r="C978878"/>
      <c r="D978878"/>
      <c r="E978878"/>
      <c r="F978878"/>
      <c r="G978878"/>
      <c r="H978878"/>
      <c r="I978878"/>
      <c r="J978878"/>
      <c r="K978878"/>
      <c r="L978878"/>
    </row>
    <row r="978879" spans="1:12">
      <c r="A978879"/>
      <c r="B978879"/>
      <c r="C978879"/>
      <c r="D978879"/>
      <c r="E978879"/>
      <c r="F978879"/>
      <c r="G978879"/>
      <c r="H978879"/>
      <c r="I978879"/>
      <c r="J978879"/>
      <c r="K978879"/>
      <c r="L978879"/>
    </row>
    <row r="978880" spans="1:12">
      <c r="A978880"/>
      <c r="B978880"/>
      <c r="C978880"/>
      <c r="D978880"/>
      <c r="E978880"/>
      <c r="F978880"/>
      <c r="G978880"/>
      <c r="H978880"/>
      <c r="I978880"/>
      <c r="J978880"/>
      <c r="K978880"/>
      <c r="L978880"/>
    </row>
    <row r="978881" spans="1:12">
      <c r="A978881"/>
      <c r="B978881"/>
      <c r="C978881"/>
      <c r="D978881"/>
      <c r="E978881"/>
      <c r="F978881"/>
      <c r="G978881"/>
      <c r="H978881"/>
      <c r="I978881"/>
      <c r="J978881"/>
      <c r="K978881"/>
      <c r="L978881"/>
    </row>
    <row r="978882" spans="1:12">
      <c r="A978882"/>
      <c r="B978882"/>
      <c r="C978882"/>
      <c r="D978882"/>
      <c r="E978882"/>
      <c r="F978882"/>
      <c r="G978882"/>
      <c r="H978882"/>
      <c r="I978882"/>
      <c r="J978882"/>
      <c r="K978882"/>
      <c r="L978882"/>
    </row>
    <row r="978883" spans="1:12">
      <c r="A978883"/>
      <c r="B978883"/>
      <c r="C978883"/>
      <c r="D978883"/>
      <c r="E978883"/>
      <c r="F978883"/>
      <c r="G978883"/>
      <c r="H978883"/>
      <c r="I978883"/>
      <c r="J978883"/>
      <c r="K978883"/>
      <c r="L978883"/>
    </row>
    <row r="978884" spans="1:12">
      <c r="A978884"/>
      <c r="B978884"/>
      <c r="C978884"/>
      <c r="D978884"/>
      <c r="E978884"/>
      <c r="F978884"/>
      <c r="G978884"/>
      <c r="H978884"/>
      <c r="I978884"/>
      <c r="J978884"/>
      <c r="K978884"/>
      <c r="L978884"/>
    </row>
    <row r="978885" spans="1:12">
      <c r="A978885"/>
      <c r="B978885"/>
      <c r="C978885"/>
      <c r="D978885"/>
      <c r="E978885"/>
      <c r="F978885"/>
      <c r="G978885"/>
      <c r="H978885"/>
      <c r="I978885"/>
      <c r="J978885"/>
      <c r="K978885"/>
      <c r="L978885"/>
    </row>
    <row r="978886" spans="1:12">
      <c r="A978886"/>
      <c r="B978886"/>
      <c r="C978886"/>
      <c r="D978886"/>
      <c r="E978886"/>
      <c r="F978886"/>
      <c r="G978886"/>
      <c r="H978886"/>
      <c r="I978886"/>
      <c r="J978886"/>
      <c r="K978886"/>
      <c r="L978886"/>
    </row>
    <row r="978887" spans="1:12">
      <c r="A978887"/>
      <c r="B978887"/>
      <c r="C978887"/>
      <c r="D978887"/>
      <c r="E978887"/>
      <c r="F978887"/>
      <c r="G978887"/>
      <c r="H978887"/>
      <c r="I978887"/>
      <c r="J978887"/>
      <c r="K978887"/>
      <c r="L978887"/>
    </row>
    <row r="978888" spans="1:12">
      <c r="A978888"/>
      <c r="B978888"/>
      <c r="C978888"/>
      <c r="D978888"/>
      <c r="E978888"/>
      <c r="F978888"/>
      <c r="G978888"/>
      <c r="H978888"/>
      <c r="I978888"/>
      <c r="J978888"/>
      <c r="K978888"/>
      <c r="L978888"/>
    </row>
    <row r="978889" spans="1:12">
      <c r="A978889"/>
      <c r="B978889"/>
      <c r="C978889"/>
      <c r="D978889"/>
      <c r="E978889"/>
      <c r="F978889"/>
      <c r="G978889"/>
      <c r="H978889"/>
      <c r="I978889"/>
      <c r="J978889"/>
      <c r="K978889"/>
      <c r="L978889"/>
    </row>
    <row r="978890" spans="1:12">
      <c r="A978890"/>
      <c r="B978890"/>
      <c r="C978890"/>
      <c r="D978890"/>
      <c r="E978890"/>
      <c r="F978890"/>
      <c r="G978890"/>
      <c r="H978890"/>
      <c r="I978890"/>
      <c r="J978890"/>
      <c r="K978890"/>
      <c r="L978890"/>
    </row>
    <row r="978891" spans="1:12">
      <c r="A978891"/>
      <c r="B978891"/>
      <c r="C978891"/>
      <c r="D978891"/>
      <c r="E978891"/>
      <c r="F978891"/>
      <c r="G978891"/>
      <c r="H978891"/>
      <c r="I978891"/>
      <c r="J978891"/>
      <c r="K978891"/>
      <c r="L978891"/>
    </row>
    <row r="978892" spans="1:12">
      <c r="A978892"/>
      <c r="B978892"/>
      <c r="C978892"/>
      <c r="D978892"/>
      <c r="E978892"/>
      <c r="F978892"/>
      <c r="G978892"/>
      <c r="H978892"/>
      <c r="I978892"/>
      <c r="J978892"/>
      <c r="K978892"/>
      <c r="L978892"/>
    </row>
    <row r="978893" spans="1:12">
      <c r="A978893"/>
      <c r="B978893"/>
      <c r="C978893"/>
      <c r="D978893"/>
      <c r="E978893"/>
      <c r="F978893"/>
      <c r="G978893"/>
      <c r="H978893"/>
      <c r="I978893"/>
      <c r="J978893"/>
      <c r="K978893"/>
      <c r="L978893"/>
    </row>
    <row r="978894" spans="1:12">
      <c r="A978894"/>
      <c r="B978894"/>
      <c r="C978894"/>
      <c r="D978894"/>
      <c r="E978894"/>
      <c r="F978894"/>
      <c r="G978894"/>
      <c r="H978894"/>
      <c r="I978894"/>
      <c r="J978894"/>
      <c r="K978894"/>
      <c r="L978894"/>
    </row>
    <row r="978895" spans="1:12">
      <c r="A978895"/>
      <c r="B978895"/>
      <c r="C978895"/>
      <c r="D978895"/>
      <c r="E978895"/>
      <c r="F978895"/>
      <c r="G978895"/>
      <c r="H978895"/>
      <c r="I978895"/>
      <c r="J978895"/>
      <c r="K978895"/>
      <c r="L978895"/>
    </row>
    <row r="978896" spans="1:12">
      <c r="A978896"/>
      <c r="B978896"/>
      <c r="C978896"/>
      <c r="D978896"/>
      <c r="E978896"/>
      <c r="F978896"/>
      <c r="G978896"/>
      <c r="H978896"/>
      <c r="I978896"/>
      <c r="J978896"/>
      <c r="K978896"/>
      <c r="L978896"/>
    </row>
    <row r="978897" spans="1:12">
      <c r="A978897"/>
      <c r="B978897"/>
      <c r="C978897"/>
      <c r="D978897"/>
      <c r="E978897"/>
      <c r="F978897"/>
      <c r="G978897"/>
      <c r="H978897"/>
      <c r="I978897"/>
      <c r="J978897"/>
      <c r="K978897"/>
      <c r="L978897"/>
    </row>
    <row r="978898" spans="1:12">
      <c r="A978898"/>
      <c r="B978898"/>
      <c r="C978898"/>
      <c r="D978898"/>
      <c r="E978898"/>
      <c r="F978898"/>
      <c r="G978898"/>
      <c r="H978898"/>
      <c r="I978898"/>
      <c r="J978898"/>
      <c r="K978898"/>
      <c r="L978898"/>
    </row>
    <row r="978899" spans="1:12">
      <c r="A978899"/>
      <c r="B978899"/>
      <c r="C978899"/>
      <c r="D978899"/>
      <c r="E978899"/>
      <c r="F978899"/>
      <c r="G978899"/>
      <c r="H978899"/>
      <c r="I978899"/>
      <c r="J978899"/>
      <c r="K978899"/>
      <c r="L978899"/>
    </row>
    <row r="978900" spans="1:12">
      <c r="A978900"/>
      <c r="B978900"/>
      <c r="C978900"/>
      <c r="D978900"/>
      <c r="E978900"/>
      <c r="F978900"/>
      <c r="G978900"/>
      <c r="H978900"/>
      <c r="I978900"/>
      <c r="J978900"/>
      <c r="K978900"/>
      <c r="L978900"/>
    </row>
    <row r="978901" spans="1:12">
      <c r="A978901"/>
      <c r="B978901"/>
      <c r="C978901"/>
      <c r="D978901"/>
      <c r="E978901"/>
      <c r="F978901"/>
      <c r="G978901"/>
      <c r="H978901"/>
      <c r="I978901"/>
      <c r="J978901"/>
      <c r="K978901"/>
      <c r="L978901"/>
    </row>
    <row r="978902" spans="1:12">
      <c r="A978902"/>
      <c r="B978902"/>
      <c r="C978902"/>
      <c r="D978902"/>
      <c r="E978902"/>
      <c r="F978902"/>
      <c r="G978902"/>
      <c r="H978902"/>
      <c r="I978902"/>
      <c r="J978902"/>
      <c r="K978902"/>
      <c r="L978902"/>
    </row>
    <row r="978903" spans="1:12">
      <c r="A978903"/>
      <c r="B978903"/>
      <c r="C978903"/>
      <c r="D978903"/>
      <c r="E978903"/>
      <c r="F978903"/>
      <c r="G978903"/>
      <c r="H978903"/>
      <c r="I978903"/>
      <c r="J978903"/>
      <c r="K978903"/>
      <c r="L978903"/>
    </row>
    <row r="978904" spans="1:12">
      <c r="A978904"/>
      <c r="B978904"/>
      <c r="C978904"/>
      <c r="D978904"/>
      <c r="E978904"/>
      <c r="F978904"/>
      <c r="G978904"/>
      <c r="H978904"/>
      <c r="I978904"/>
      <c r="J978904"/>
      <c r="K978904"/>
      <c r="L978904"/>
    </row>
    <row r="978905" spans="1:12">
      <c r="A978905"/>
      <c r="B978905"/>
      <c r="C978905"/>
      <c r="D978905"/>
      <c r="E978905"/>
      <c r="F978905"/>
      <c r="G978905"/>
      <c r="H978905"/>
      <c r="I978905"/>
      <c r="J978905"/>
      <c r="K978905"/>
      <c r="L978905"/>
    </row>
    <row r="978906" spans="1:12">
      <c r="A978906"/>
      <c r="B978906"/>
      <c r="C978906"/>
      <c r="D978906"/>
      <c r="E978906"/>
      <c r="F978906"/>
      <c r="G978906"/>
      <c r="H978906"/>
      <c r="I978906"/>
      <c r="J978906"/>
      <c r="K978906"/>
      <c r="L978906"/>
    </row>
    <row r="978907" spans="1:12">
      <c r="A978907"/>
      <c r="B978907"/>
      <c r="C978907"/>
      <c r="D978907"/>
      <c r="E978907"/>
      <c r="F978907"/>
      <c r="G978907"/>
      <c r="H978907"/>
      <c r="I978907"/>
      <c r="J978907"/>
      <c r="K978907"/>
      <c r="L978907"/>
    </row>
    <row r="978908" spans="1:12">
      <c r="A978908"/>
      <c r="B978908"/>
      <c r="C978908"/>
      <c r="D978908"/>
      <c r="E978908"/>
      <c r="F978908"/>
      <c r="G978908"/>
      <c r="H978908"/>
      <c r="I978908"/>
      <c r="J978908"/>
      <c r="K978908"/>
      <c r="L978908"/>
    </row>
    <row r="978909" spans="1:12">
      <c r="A978909"/>
      <c r="B978909"/>
      <c r="C978909"/>
      <c r="D978909"/>
      <c r="E978909"/>
      <c r="F978909"/>
      <c r="G978909"/>
      <c r="H978909"/>
      <c r="I978909"/>
      <c r="J978909"/>
      <c r="K978909"/>
      <c r="L978909"/>
    </row>
    <row r="978910" spans="1:12">
      <c r="A978910"/>
      <c r="B978910"/>
      <c r="C978910"/>
      <c r="D978910"/>
      <c r="E978910"/>
      <c r="F978910"/>
      <c r="G978910"/>
      <c r="H978910"/>
      <c r="I978910"/>
      <c r="J978910"/>
      <c r="K978910"/>
      <c r="L978910"/>
    </row>
    <row r="978911" spans="1:12">
      <c r="A978911"/>
      <c r="B978911"/>
      <c r="C978911"/>
      <c r="D978911"/>
      <c r="E978911"/>
      <c r="F978911"/>
      <c r="G978911"/>
      <c r="H978911"/>
      <c r="I978911"/>
      <c r="J978911"/>
      <c r="K978911"/>
      <c r="L978911"/>
    </row>
    <row r="978912" spans="1:12">
      <c r="A978912"/>
      <c r="B978912"/>
      <c r="C978912"/>
      <c r="D978912"/>
      <c r="E978912"/>
      <c r="F978912"/>
      <c r="G978912"/>
      <c r="H978912"/>
      <c r="I978912"/>
      <c r="J978912"/>
      <c r="K978912"/>
      <c r="L978912"/>
    </row>
    <row r="978913" spans="1:12">
      <c r="A978913"/>
      <c r="B978913"/>
      <c r="C978913"/>
      <c r="D978913"/>
      <c r="E978913"/>
      <c r="F978913"/>
      <c r="G978913"/>
      <c r="H978913"/>
      <c r="I978913"/>
      <c r="J978913"/>
      <c r="K978913"/>
      <c r="L978913"/>
    </row>
    <row r="978914" spans="1:12">
      <c r="A978914"/>
      <c r="B978914"/>
      <c r="C978914"/>
      <c r="D978914"/>
      <c r="E978914"/>
      <c r="F978914"/>
      <c r="G978914"/>
      <c r="H978914"/>
      <c r="I978914"/>
      <c r="J978914"/>
      <c r="K978914"/>
      <c r="L978914"/>
    </row>
    <row r="978915" spans="1:12">
      <c r="A978915"/>
      <c r="B978915"/>
      <c r="C978915"/>
      <c r="D978915"/>
      <c r="E978915"/>
      <c r="F978915"/>
      <c r="G978915"/>
      <c r="H978915"/>
      <c r="I978915"/>
      <c r="J978915"/>
      <c r="K978915"/>
      <c r="L978915"/>
    </row>
    <row r="978916" spans="1:12">
      <c r="A978916"/>
      <c r="B978916"/>
      <c r="C978916"/>
      <c r="D978916"/>
      <c r="E978916"/>
      <c r="F978916"/>
      <c r="G978916"/>
      <c r="H978916"/>
      <c r="I978916"/>
      <c r="J978916"/>
      <c r="K978916"/>
      <c r="L978916"/>
    </row>
    <row r="978917" spans="1:12">
      <c r="A978917"/>
      <c r="B978917"/>
      <c r="C978917"/>
      <c r="D978917"/>
      <c r="E978917"/>
      <c r="F978917"/>
      <c r="G978917"/>
      <c r="H978917"/>
      <c r="I978917"/>
      <c r="J978917"/>
      <c r="K978917"/>
      <c r="L978917"/>
    </row>
    <row r="978918" spans="1:12">
      <c r="A978918"/>
      <c r="B978918"/>
      <c r="C978918"/>
      <c r="D978918"/>
      <c r="E978918"/>
      <c r="F978918"/>
      <c r="G978918"/>
      <c r="H978918"/>
      <c r="I978918"/>
      <c r="J978918"/>
      <c r="K978918"/>
      <c r="L978918"/>
    </row>
    <row r="978919" spans="1:12">
      <c r="A978919"/>
      <c r="B978919"/>
      <c r="C978919"/>
      <c r="D978919"/>
      <c r="E978919"/>
      <c r="F978919"/>
      <c r="G978919"/>
      <c r="H978919"/>
      <c r="I978919"/>
      <c r="J978919"/>
      <c r="K978919"/>
      <c r="L978919"/>
    </row>
    <row r="978920" spans="1:12">
      <c r="A978920"/>
      <c r="B978920"/>
      <c r="C978920"/>
      <c r="D978920"/>
      <c r="E978920"/>
      <c r="F978920"/>
      <c r="G978920"/>
      <c r="H978920"/>
      <c r="I978920"/>
      <c r="J978920"/>
      <c r="K978920"/>
      <c r="L978920"/>
    </row>
    <row r="978921" spans="1:12">
      <c r="A978921"/>
      <c r="B978921"/>
      <c r="C978921"/>
      <c r="D978921"/>
      <c r="E978921"/>
      <c r="F978921"/>
      <c r="G978921"/>
      <c r="H978921"/>
      <c r="I978921"/>
      <c r="J978921"/>
      <c r="K978921"/>
      <c r="L978921"/>
    </row>
    <row r="978922" spans="1:12">
      <c r="A978922"/>
      <c r="B978922"/>
      <c r="C978922"/>
      <c r="D978922"/>
      <c r="E978922"/>
      <c r="F978922"/>
      <c r="G978922"/>
      <c r="H978922"/>
      <c r="I978922"/>
      <c r="J978922"/>
      <c r="K978922"/>
      <c r="L978922"/>
    </row>
    <row r="978923" spans="1:12">
      <c r="A978923"/>
      <c r="B978923"/>
      <c r="C978923"/>
      <c r="D978923"/>
      <c r="E978923"/>
      <c r="F978923"/>
      <c r="G978923"/>
      <c r="H978923"/>
      <c r="I978923"/>
      <c r="J978923"/>
      <c r="K978923"/>
      <c r="L978923"/>
    </row>
    <row r="978924" spans="1:12">
      <c r="A978924"/>
      <c r="B978924"/>
      <c r="C978924"/>
      <c r="D978924"/>
      <c r="E978924"/>
      <c r="F978924"/>
      <c r="G978924"/>
      <c r="H978924"/>
      <c r="I978924"/>
      <c r="J978924"/>
      <c r="K978924"/>
      <c r="L978924"/>
    </row>
    <row r="978925" spans="1:12">
      <c r="A978925"/>
      <c r="B978925"/>
      <c r="C978925"/>
      <c r="D978925"/>
      <c r="E978925"/>
      <c r="F978925"/>
      <c r="G978925"/>
      <c r="H978925"/>
      <c r="I978925"/>
      <c r="J978925"/>
      <c r="K978925"/>
      <c r="L978925"/>
    </row>
    <row r="978926" spans="1:12">
      <c r="A978926"/>
      <c r="B978926"/>
      <c r="C978926"/>
      <c r="D978926"/>
      <c r="E978926"/>
      <c r="F978926"/>
      <c r="G978926"/>
      <c r="H978926"/>
      <c r="I978926"/>
      <c r="J978926"/>
      <c r="K978926"/>
      <c r="L978926"/>
    </row>
    <row r="978927" spans="1:12">
      <c r="A978927"/>
      <c r="B978927"/>
      <c r="C978927"/>
      <c r="D978927"/>
      <c r="E978927"/>
      <c r="F978927"/>
      <c r="G978927"/>
      <c r="H978927"/>
      <c r="I978927"/>
      <c r="J978927"/>
      <c r="K978927"/>
      <c r="L978927"/>
    </row>
    <row r="978928" spans="1:12">
      <c r="A978928"/>
      <c r="B978928"/>
      <c r="C978928"/>
      <c r="D978928"/>
      <c r="E978928"/>
      <c r="F978928"/>
      <c r="G978928"/>
      <c r="H978928"/>
      <c r="I978928"/>
      <c r="J978928"/>
      <c r="K978928"/>
      <c r="L978928"/>
    </row>
    <row r="978929" spans="1:12">
      <c r="A978929"/>
      <c r="B978929"/>
      <c r="C978929"/>
      <c r="D978929"/>
      <c r="E978929"/>
      <c r="F978929"/>
      <c r="G978929"/>
      <c r="H978929"/>
      <c r="I978929"/>
      <c r="J978929"/>
      <c r="K978929"/>
      <c r="L978929"/>
    </row>
    <row r="978930" spans="1:12">
      <c r="A978930"/>
      <c r="B978930"/>
      <c r="C978930"/>
      <c r="D978930"/>
      <c r="E978930"/>
      <c r="F978930"/>
      <c r="G978930"/>
      <c r="H978930"/>
      <c r="I978930"/>
      <c r="J978930"/>
      <c r="K978930"/>
      <c r="L978930"/>
    </row>
    <row r="978931" spans="1:12">
      <c r="A978931"/>
      <c r="B978931"/>
      <c r="C978931"/>
      <c r="D978931"/>
      <c r="E978931"/>
      <c r="F978931"/>
      <c r="G978931"/>
      <c r="H978931"/>
      <c r="I978931"/>
      <c r="J978931"/>
      <c r="K978931"/>
      <c r="L978931"/>
    </row>
    <row r="978932" spans="1:12">
      <c r="A978932"/>
      <c r="B978932"/>
      <c r="C978932"/>
      <c r="D978932"/>
      <c r="E978932"/>
      <c r="F978932"/>
      <c r="G978932"/>
      <c r="H978932"/>
      <c r="I978932"/>
      <c r="J978932"/>
      <c r="K978932"/>
      <c r="L978932"/>
    </row>
    <row r="978933" spans="1:12">
      <c r="A978933"/>
      <c r="B978933"/>
      <c r="C978933"/>
      <c r="D978933"/>
      <c r="E978933"/>
      <c r="F978933"/>
      <c r="G978933"/>
      <c r="H978933"/>
      <c r="I978933"/>
      <c r="J978933"/>
      <c r="K978933"/>
      <c r="L978933"/>
    </row>
    <row r="978934" spans="1:12">
      <c r="A978934"/>
      <c r="B978934"/>
      <c r="C978934"/>
      <c r="D978934"/>
      <c r="E978934"/>
      <c r="F978934"/>
      <c r="G978934"/>
      <c r="H978934"/>
      <c r="I978934"/>
      <c r="J978934"/>
      <c r="K978934"/>
      <c r="L978934"/>
    </row>
    <row r="978935" spans="1:12">
      <c r="A978935"/>
      <c r="B978935"/>
      <c r="C978935"/>
      <c r="D978935"/>
      <c r="E978935"/>
      <c r="F978935"/>
      <c r="G978935"/>
      <c r="H978935"/>
      <c r="I978935"/>
      <c r="J978935"/>
      <c r="K978935"/>
      <c r="L978935"/>
    </row>
    <row r="978936" spans="1:12">
      <c r="A978936"/>
      <c r="B978936"/>
      <c r="C978936"/>
      <c r="D978936"/>
      <c r="E978936"/>
      <c r="F978936"/>
      <c r="G978936"/>
      <c r="H978936"/>
      <c r="I978936"/>
      <c r="J978936"/>
      <c r="K978936"/>
      <c r="L978936"/>
    </row>
    <row r="978937" spans="1:12">
      <c r="A978937"/>
      <c r="B978937"/>
      <c r="C978937"/>
      <c r="D978937"/>
      <c r="E978937"/>
      <c r="F978937"/>
      <c r="G978937"/>
      <c r="H978937"/>
      <c r="I978937"/>
      <c r="J978937"/>
      <c r="K978937"/>
      <c r="L978937"/>
    </row>
    <row r="978938" spans="1:12">
      <c r="A978938"/>
      <c r="B978938"/>
      <c r="C978938"/>
      <c r="D978938"/>
      <c r="E978938"/>
      <c r="F978938"/>
      <c r="G978938"/>
      <c r="H978938"/>
      <c r="I978938"/>
      <c r="J978938"/>
      <c r="K978938"/>
      <c r="L978938"/>
    </row>
    <row r="978939" spans="1:12">
      <c r="A978939"/>
      <c r="B978939"/>
      <c r="C978939"/>
      <c r="D978939"/>
      <c r="E978939"/>
      <c r="F978939"/>
      <c r="G978939"/>
      <c r="H978939"/>
      <c r="I978939"/>
      <c r="J978939"/>
      <c r="K978939"/>
      <c r="L978939"/>
    </row>
    <row r="978940" spans="1:12">
      <c r="A978940"/>
      <c r="B978940"/>
      <c r="C978940"/>
      <c r="D978940"/>
      <c r="E978940"/>
      <c r="F978940"/>
      <c r="G978940"/>
      <c r="H978940"/>
      <c r="I978940"/>
      <c r="J978940"/>
      <c r="K978940"/>
      <c r="L978940"/>
    </row>
    <row r="978941" spans="1:12">
      <c r="A978941"/>
      <c r="B978941"/>
      <c r="C978941"/>
      <c r="D978941"/>
      <c r="E978941"/>
      <c r="F978941"/>
      <c r="G978941"/>
      <c r="H978941"/>
      <c r="I978941"/>
      <c r="J978941"/>
      <c r="K978941"/>
      <c r="L978941"/>
    </row>
    <row r="978942" spans="1:12">
      <c r="A978942"/>
      <c r="B978942"/>
      <c r="C978942"/>
      <c r="D978942"/>
      <c r="E978942"/>
      <c r="F978942"/>
      <c r="G978942"/>
      <c r="H978942"/>
      <c r="I978942"/>
      <c r="J978942"/>
      <c r="K978942"/>
      <c r="L978942"/>
    </row>
    <row r="978943" spans="1:12">
      <c r="A978943"/>
      <c r="B978943"/>
      <c r="C978943"/>
      <c r="D978943"/>
      <c r="E978943"/>
      <c r="F978943"/>
      <c r="G978943"/>
      <c r="H978943"/>
      <c r="I978943"/>
      <c r="J978943"/>
      <c r="K978943"/>
      <c r="L978943"/>
    </row>
    <row r="978944" spans="1:12">
      <c r="A978944"/>
      <c r="B978944"/>
      <c r="C978944"/>
      <c r="D978944"/>
      <c r="E978944"/>
      <c r="F978944"/>
      <c r="G978944"/>
      <c r="H978944"/>
      <c r="I978944"/>
      <c r="J978944"/>
      <c r="K978944"/>
      <c r="L978944"/>
    </row>
    <row r="978945" spans="1:12">
      <c r="A978945"/>
      <c r="B978945"/>
      <c r="C978945"/>
      <c r="D978945"/>
      <c r="E978945"/>
      <c r="F978945"/>
      <c r="G978945"/>
      <c r="H978945"/>
      <c r="I978945"/>
      <c r="J978945"/>
      <c r="K978945"/>
      <c r="L978945"/>
    </row>
    <row r="978946" spans="1:12">
      <c r="A978946"/>
      <c r="B978946"/>
      <c r="C978946"/>
      <c r="D978946"/>
      <c r="E978946"/>
      <c r="F978946"/>
      <c r="G978946"/>
      <c r="H978946"/>
      <c r="I978946"/>
      <c r="J978946"/>
      <c r="K978946"/>
      <c r="L978946"/>
    </row>
    <row r="978947" spans="1:12">
      <c r="A978947"/>
      <c r="B978947"/>
      <c r="C978947"/>
      <c r="D978947"/>
      <c r="E978947"/>
      <c r="F978947"/>
      <c r="G978947"/>
      <c r="H978947"/>
      <c r="I978947"/>
      <c r="J978947"/>
      <c r="K978947"/>
      <c r="L978947"/>
    </row>
    <row r="978948" spans="1:12">
      <c r="A978948"/>
      <c r="B978948"/>
      <c r="C978948"/>
      <c r="D978948"/>
      <c r="E978948"/>
      <c r="F978948"/>
      <c r="G978948"/>
      <c r="H978948"/>
      <c r="I978948"/>
      <c r="J978948"/>
      <c r="K978948"/>
      <c r="L978948"/>
    </row>
    <row r="978949" spans="1:12">
      <c r="A978949"/>
      <c r="B978949"/>
      <c r="C978949"/>
      <c r="D978949"/>
      <c r="E978949"/>
      <c r="F978949"/>
      <c r="G978949"/>
      <c r="H978949"/>
      <c r="I978949"/>
      <c r="J978949"/>
      <c r="K978949"/>
      <c r="L978949"/>
    </row>
    <row r="978950" spans="1:12">
      <c r="A978950"/>
      <c r="B978950"/>
      <c r="C978950"/>
      <c r="D978950"/>
      <c r="E978950"/>
      <c r="F978950"/>
      <c r="G978950"/>
      <c r="H978950"/>
      <c r="I978950"/>
      <c r="J978950"/>
      <c r="K978950"/>
      <c r="L978950"/>
    </row>
    <row r="978951" spans="1:12">
      <c r="A978951"/>
      <c r="B978951"/>
      <c r="C978951"/>
      <c r="D978951"/>
      <c r="E978951"/>
      <c r="F978951"/>
      <c r="G978951"/>
      <c r="H978951"/>
      <c r="I978951"/>
      <c r="J978951"/>
      <c r="K978951"/>
      <c r="L978951"/>
    </row>
    <row r="978952" spans="1:12">
      <c r="A978952"/>
      <c r="B978952"/>
      <c r="C978952"/>
      <c r="D978952"/>
      <c r="E978952"/>
      <c r="F978952"/>
      <c r="G978952"/>
      <c r="H978952"/>
      <c r="I978952"/>
      <c r="J978952"/>
      <c r="K978952"/>
      <c r="L978952"/>
    </row>
    <row r="978953" spans="1:12">
      <c r="A978953"/>
      <c r="B978953"/>
      <c r="C978953"/>
      <c r="D978953"/>
      <c r="E978953"/>
      <c r="F978953"/>
      <c r="G978953"/>
      <c r="H978953"/>
      <c r="I978953"/>
      <c r="J978953"/>
      <c r="K978953"/>
      <c r="L978953"/>
    </row>
    <row r="978954" spans="1:12">
      <c r="A978954"/>
      <c r="B978954"/>
      <c r="C978954"/>
      <c r="D978954"/>
      <c r="E978954"/>
      <c r="F978954"/>
      <c r="G978954"/>
      <c r="H978954"/>
      <c r="I978954"/>
      <c r="J978954"/>
      <c r="K978954"/>
      <c r="L978954"/>
    </row>
    <row r="978955" spans="1:12">
      <c r="A978955"/>
      <c r="B978955"/>
      <c r="C978955"/>
      <c r="D978955"/>
      <c r="E978955"/>
      <c r="F978955"/>
      <c r="G978955"/>
      <c r="H978955"/>
      <c r="I978955"/>
      <c r="J978955"/>
      <c r="K978955"/>
      <c r="L978955"/>
    </row>
    <row r="978956" spans="1:12">
      <c r="A978956"/>
      <c r="B978956"/>
      <c r="C978956"/>
      <c r="D978956"/>
      <c r="E978956"/>
      <c r="F978956"/>
      <c r="G978956"/>
      <c r="H978956"/>
      <c r="I978956"/>
      <c r="J978956"/>
      <c r="K978956"/>
      <c r="L978956"/>
    </row>
    <row r="978957" spans="1:12">
      <c r="A978957"/>
      <c r="B978957"/>
      <c r="C978957"/>
      <c r="D978957"/>
      <c r="E978957"/>
      <c r="F978957"/>
      <c r="G978957"/>
      <c r="H978957"/>
      <c r="I978957"/>
      <c r="J978957"/>
      <c r="K978957"/>
      <c r="L978957"/>
    </row>
    <row r="978958" spans="1:12">
      <c r="A978958"/>
      <c r="B978958"/>
      <c r="C978958"/>
      <c r="D978958"/>
      <c r="E978958"/>
      <c r="F978958"/>
      <c r="G978958"/>
      <c r="H978958"/>
      <c r="I978958"/>
      <c r="J978958"/>
      <c r="K978958"/>
      <c r="L978958"/>
    </row>
    <row r="978959" spans="1:12">
      <c r="A978959"/>
      <c r="B978959"/>
      <c r="C978959"/>
      <c r="D978959"/>
      <c r="E978959"/>
      <c r="F978959"/>
      <c r="G978959"/>
      <c r="H978959"/>
      <c r="I978959"/>
      <c r="J978959"/>
      <c r="K978959"/>
      <c r="L978959"/>
    </row>
    <row r="978960" spans="1:12">
      <c r="A978960"/>
      <c r="B978960"/>
      <c r="C978960"/>
      <c r="D978960"/>
      <c r="E978960"/>
      <c r="F978960"/>
      <c r="G978960"/>
      <c r="H978960"/>
      <c r="I978960"/>
      <c r="J978960"/>
      <c r="K978960"/>
      <c r="L978960"/>
    </row>
    <row r="978961" spans="1:12">
      <c r="A978961"/>
      <c r="B978961"/>
      <c r="C978961"/>
      <c r="D978961"/>
      <c r="E978961"/>
      <c r="F978961"/>
      <c r="G978961"/>
      <c r="H978961"/>
      <c r="I978961"/>
      <c r="J978961"/>
      <c r="K978961"/>
      <c r="L978961"/>
    </row>
    <row r="978962" spans="1:12">
      <c r="A978962"/>
      <c r="B978962"/>
      <c r="C978962"/>
      <c r="D978962"/>
      <c r="E978962"/>
      <c r="F978962"/>
      <c r="G978962"/>
      <c r="H978962"/>
      <c r="I978962"/>
      <c r="J978962"/>
      <c r="K978962"/>
      <c r="L978962"/>
    </row>
    <row r="978963" spans="1:12">
      <c r="A978963"/>
      <c r="B978963"/>
      <c r="C978963"/>
      <c r="D978963"/>
      <c r="E978963"/>
      <c r="F978963"/>
      <c r="G978963"/>
      <c r="H978963"/>
      <c r="I978963"/>
      <c r="J978963"/>
      <c r="K978963"/>
      <c r="L978963"/>
    </row>
    <row r="978964" spans="1:12">
      <c r="A978964"/>
      <c r="B978964"/>
      <c r="C978964"/>
      <c r="D978964"/>
      <c r="E978964"/>
      <c r="F978964"/>
      <c r="G978964"/>
      <c r="H978964"/>
      <c r="I978964"/>
      <c r="J978964"/>
      <c r="K978964"/>
      <c r="L978964"/>
    </row>
    <row r="978965" spans="1:12">
      <c r="A978965"/>
      <c r="B978965"/>
      <c r="C978965"/>
      <c r="D978965"/>
      <c r="E978965"/>
      <c r="F978965"/>
      <c r="G978965"/>
      <c r="H978965"/>
      <c r="I978965"/>
      <c r="J978965"/>
      <c r="K978965"/>
      <c r="L978965"/>
    </row>
    <row r="978966" spans="1:12">
      <c r="A978966"/>
      <c r="B978966"/>
      <c r="C978966"/>
      <c r="D978966"/>
      <c r="E978966"/>
      <c r="F978966"/>
      <c r="G978966"/>
      <c r="H978966"/>
      <c r="I978966"/>
      <c r="J978966"/>
      <c r="K978966"/>
      <c r="L978966"/>
    </row>
    <row r="978967" spans="1:12">
      <c r="A978967"/>
      <c r="B978967"/>
      <c r="C978967"/>
      <c r="D978967"/>
      <c r="E978967"/>
      <c r="F978967"/>
      <c r="G978967"/>
      <c r="H978967"/>
      <c r="I978967"/>
      <c r="J978967"/>
      <c r="K978967"/>
      <c r="L978967"/>
    </row>
    <row r="978968" spans="1:12">
      <c r="A978968"/>
      <c r="B978968"/>
      <c r="C978968"/>
      <c r="D978968"/>
      <c r="E978968"/>
      <c r="F978968"/>
      <c r="G978968"/>
      <c r="H978968"/>
      <c r="I978968"/>
      <c r="J978968"/>
      <c r="K978968"/>
      <c r="L978968"/>
    </row>
    <row r="978969" spans="1:12">
      <c r="A978969"/>
      <c r="B978969"/>
      <c r="C978969"/>
      <c r="D978969"/>
      <c r="E978969"/>
      <c r="F978969"/>
      <c r="G978969"/>
      <c r="H978969"/>
      <c r="I978969"/>
      <c r="J978969"/>
      <c r="K978969"/>
      <c r="L978969"/>
    </row>
    <row r="978970" spans="1:12">
      <c r="A978970"/>
      <c r="B978970"/>
      <c r="C978970"/>
      <c r="D978970"/>
      <c r="E978970"/>
      <c r="F978970"/>
      <c r="G978970"/>
      <c r="H978970"/>
      <c r="I978970"/>
      <c r="J978970"/>
      <c r="K978970"/>
      <c r="L978970"/>
    </row>
    <row r="978971" spans="1:12">
      <c r="A978971"/>
      <c r="B978971"/>
      <c r="C978971"/>
      <c r="D978971"/>
      <c r="E978971"/>
      <c r="F978971"/>
      <c r="G978971"/>
      <c r="H978971"/>
      <c r="I978971"/>
      <c r="J978971"/>
      <c r="K978971"/>
      <c r="L978971"/>
    </row>
    <row r="978972" spans="1:12">
      <c r="A978972"/>
      <c r="B978972"/>
      <c r="C978972"/>
      <c r="D978972"/>
      <c r="E978972"/>
      <c r="F978972"/>
      <c r="G978972"/>
      <c r="H978972"/>
      <c r="I978972"/>
      <c r="J978972"/>
      <c r="K978972"/>
      <c r="L978972"/>
    </row>
    <row r="978973" spans="1:12">
      <c r="A978973"/>
      <c r="B978973"/>
      <c r="C978973"/>
      <c r="D978973"/>
      <c r="E978973"/>
      <c r="F978973"/>
      <c r="G978973"/>
      <c r="H978973"/>
      <c r="I978973"/>
      <c r="J978973"/>
      <c r="K978973"/>
      <c r="L978973"/>
    </row>
    <row r="978974" spans="1:12">
      <c r="A978974"/>
      <c r="B978974"/>
      <c r="C978974"/>
      <c r="D978974"/>
      <c r="E978974"/>
      <c r="F978974"/>
      <c r="G978974"/>
      <c r="H978974"/>
      <c r="I978974"/>
      <c r="J978974"/>
      <c r="K978974"/>
      <c r="L978974"/>
    </row>
    <row r="978975" spans="1:12">
      <c r="A978975"/>
      <c r="B978975"/>
      <c r="C978975"/>
      <c r="D978975"/>
      <c r="E978975"/>
      <c r="F978975"/>
      <c r="G978975"/>
      <c r="H978975"/>
      <c r="I978975"/>
      <c r="J978975"/>
      <c r="K978975"/>
      <c r="L978975"/>
    </row>
    <row r="978976" spans="1:12">
      <c r="A978976"/>
      <c r="B978976"/>
      <c r="C978976"/>
      <c r="D978976"/>
      <c r="E978976"/>
      <c r="F978976"/>
      <c r="G978976"/>
      <c r="H978976"/>
      <c r="I978976"/>
      <c r="J978976"/>
      <c r="K978976"/>
      <c r="L978976"/>
    </row>
    <row r="978977" spans="1:12">
      <c r="A978977"/>
      <c r="B978977"/>
      <c r="C978977"/>
      <c r="D978977"/>
      <c r="E978977"/>
      <c r="F978977"/>
      <c r="G978977"/>
      <c r="H978977"/>
      <c r="I978977"/>
      <c r="J978977"/>
      <c r="K978977"/>
      <c r="L978977"/>
    </row>
    <row r="978978" spans="1:12">
      <c r="A978978"/>
      <c r="B978978"/>
      <c r="C978978"/>
      <c r="D978978"/>
      <c r="E978978"/>
      <c r="F978978"/>
      <c r="G978978"/>
      <c r="H978978"/>
      <c r="I978978"/>
      <c r="J978978"/>
      <c r="K978978"/>
      <c r="L978978"/>
    </row>
    <row r="978979" spans="1:12">
      <c r="A978979"/>
      <c r="B978979"/>
      <c r="C978979"/>
      <c r="D978979"/>
      <c r="E978979"/>
      <c r="F978979"/>
      <c r="G978979"/>
      <c r="H978979"/>
      <c r="I978979"/>
      <c r="J978979"/>
      <c r="K978979"/>
      <c r="L978979"/>
    </row>
    <row r="978980" spans="1:12">
      <c r="A978980"/>
      <c r="B978980"/>
      <c r="C978980"/>
      <c r="D978980"/>
      <c r="E978980"/>
      <c r="F978980"/>
      <c r="G978980"/>
      <c r="H978980"/>
      <c r="I978980"/>
      <c r="J978980"/>
      <c r="K978980"/>
      <c r="L978980"/>
    </row>
    <row r="978981" spans="1:12">
      <c r="A978981"/>
      <c r="B978981"/>
      <c r="C978981"/>
      <c r="D978981"/>
      <c r="E978981"/>
      <c r="F978981"/>
      <c r="G978981"/>
      <c r="H978981"/>
      <c r="I978981"/>
      <c r="J978981"/>
      <c r="K978981"/>
      <c r="L978981"/>
    </row>
    <row r="978982" spans="1:12">
      <c r="A978982"/>
      <c r="B978982"/>
      <c r="C978982"/>
      <c r="D978982"/>
      <c r="E978982"/>
      <c r="F978982"/>
      <c r="G978982"/>
      <c r="H978982"/>
      <c r="I978982"/>
      <c r="J978982"/>
      <c r="K978982"/>
      <c r="L978982"/>
    </row>
    <row r="978983" spans="1:12">
      <c r="A978983"/>
      <c r="B978983"/>
      <c r="C978983"/>
      <c r="D978983"/>
      <c r="E978983"/>
      <c r="F978983"/>
      <c r="G978983"/>
      <c r="H978983"/>
      <c r="I978983"/>
      <c r="J978983"/>
      <c r="K978983"/>
      <c r="L978983"/>
    </row>
    <row r="978984" spans="1:12">
      <c r="A978984"/>
      <c r="B978984"/>
      <c r="C978984"/>
      <c r="D978984"/>
      <c r="E978984"/>
      <c r="F978984"/>
      <c r="G978984"/>
      <c r="H978984"/>
      <c r="I978984"/>
      <c r="J978984"/>
      <c r="K978984"/>
      <c r="L978984"/>
    </row>
    <row r="978985" spans="1:12">
      <c r="A978985"/>
      <c r="B978985"/>
      <c r="C978985"/>
      <c r="D978985"/>
      <c r="E978985"/>
      <c r="F978985"/>
      <c r="G978985"/>
      <c r="H978985"/>
      <c r="I978985"/>
      <c r="J978985"/>
      <c r="K978985"/>
      <c r="L978985"/>
    </row>
    <row r="978986" spans="1:12">
      <c r="A978986"/>
      <c r="B978986"/>
      <c r="C978986"/>
      <c r="D978986"/>
      <c r="E978986"/>
      <c r="F978986"/>
      <c r="G978986"/>
      <c r="H978986"/>
      <c r="I978986"/>
      <c r="J978986"/>
      <c r="K978986"/>
      <c r="L978986"/>
    </row>
    <row r="978987" spans="1:12">
      <c r="A978987"/>
      <c r="B978987"/>
      <c r="C978987"/>
      <c r="D978987"/>
      <c r="E978987"/>
      <c r="F978987"/>
      <c r="G978987"/>
      <c r="H978987"/>
      <c r="I978987"/>
      <c r="J978987"/>
      <c r="K978987"/>
      <c r="L978987"/>
    </row>
    <row r="978988" spans="1:12">
      <c r="A978988"/>
      <c r="B978988"/>
      <c r="C978988"/>
      <c r="D978988"/>
      <c r="E978988"/>
      <c r="F978988"/>
      <c r="G978988"/>
      <c r="H978988"/>
      <c r="I978988"/>
      <c r="J978988"/>
      <c r="K978988"/>
      <c r="L978988"/>
    </row>
    <row r="978989" spans="1:12">
      <c r="A978989"/>
      <c r="B978989"/>
      <c r="C978989"/>
      <c r="D978989"/>
      <c r="E978989"/>
      <c r="F978989"/>
      <c r="G978989"/>
      <c r="H978989"/>
      <c r="I978989"/>
      <c r="J978989"/>
      <c r="K978989"/>
      <c r="L978989"/>
    </row>
    <row r="978990" spans="1:12">
      <c r="A978990"/>
      <c r="B978990"/>
      <c r="C978990"/>
      <c r="D978990"/>
      <c r="E978990"/>
      <c r="F978990"/>
      <c r="G978990"/>
      <c r="H978990"/>
      <c r="I978990"/>
      <c r="J978990"/>
      <c r="K978990"/>
      <c r="L978990"/>
    </row>
    <row r="978991" spans="1:12">
      <c r="A978991"/>
      <c r="B978991"/>
      <c r="C978991"/>
      <c r="D978991"/>
      <c r="E978991"/>
      <c r="F978991"/>
      <c r="G978991"/>
      <c r="H978991"/>
      <c r="I978991"/>
      <c r="J978991"/>
      <c r="K978991"/>
      <c r="L978991"/>
    </row>
    <row r="978992" spans="1:12">
      <c r="A978992"/>
      <c r="B978992"/>
      <c r="C978992"/>
      <c r="D978992"/>
      <c r="E978992"/>
      <c r="F978992"/>
      <c r="G978992"/>
      <c r="H978992"/>
      <c r="I978992"/>
      <c r="J978992"/>
      <c r="K978992"/>
      <c r="L978992"/>
    </row>
    <row r="978993" spans="1:12">
      <c r="A978993"/>
      <c r="B978993"/>
      <c r="C978993"/>
      <c r="D978993"/>
      <c r="E978993"/>
      <c r="F978993"/>
      <c r="G978993"/>
      <c r="H978993"/>
      <c r="I978993"/>
      <c r="J978993"/>
      <c r="K978993"/>
      <c r="L978993"/>
    </row>
    <row r="978994" spans="1:12">
      <c r="A978994"/>
      <c r="B978994"/>
      <c r="C978994"/>
      <c r="D978994"/>
      <c r="E978994"/>
      <c r="F978994"/>
      <c r="G978994"/>
      <c r="H978994"/>
      <c r="I978994"/>
      <c r="J978994"/>
      <c r="K978994"/>
      <c r="L978994"/>
    </row>
    <row r="978995" spans="1:12">
      <c r="A978995"/>
      <c r="B978995"/>
      <c r="C978995"/>
      <c r="D978995"/>
      <c r="E978995"/>
      <c r="F978995"/>
      <c r="G978995"/>
      <c r="H978995"/>
      <c r="I978995"/>
      <c r="J978995"/>
      <c r="K978995"/>
      <c r="L978995"/>
    </row>
    <row r="978996" spans="1:12">
      <c r="A978996"/>
      <c r="B978996"/>
      <c r="C978996"/>
      <c r="D978996"/>
      <c r="E978996"/>
      <c r="F978996"/>
      <c r="G978996"/>
      <c r="H978996"/>
      <c r="I978996"/>
      <c r="J978996"/>
      <c r="K978996"/>
      <c r="L978996"/>
    </row>
    <row r="978997" spans="1:12">
      <c r="A978997"/>
      <c r="B978997"/>
      <c r="C978997"/>
      <c r="D978997"/>
      <c r="E978997"/>
      <c r="F978997"/>
      <c r="G978997"/>
      <c r="H978997"/>
      <c r="I978997"/>
      <c r="J978997"/>
      <c r="K978997"/>
      <c r="L978997"/>
    </row>
    <row r="978998" spans="1:12">
      <c r="A978998"/>
      <c r="B978998"/>
      <c r="C978998"/>
      <c r="D978998"/>
      <c r="E978998"/>
      <c r="F978998"/>
      <c r="G978998"/>
      <c r="H978998"/>
      <c r="I978998"/>
      <c r="J978998"/>
      <c r="K978998"/>
      <c r="L978998"/>
    </row>
    <row r="978999" spans="1:12">
      <c r="A978999"/>
      <c r="B978999"/>
      <c r="C978999"/>
      <c r="D978999"/>
      <c r="E978999"/>
      <c r="F978999"/>
      <c r="G978999"/>
      <c r="H978999"/>
      <c r="I978999"/>
      <c r="J978999"/>
      <c r="K978999"/>
      <c r="L978999"/>
    </row>
    <row r="979000" spans="1:12">
      <c r="A979000"/>
      <c r="B979000"/>
      <c r="C979000"/>
      <c r="D979000"/>
      <c r="E979000"/>
      <c r="F979000"/>
      <c r="G979000"/>
      <c r="H979000"/>
      <c r="I979000"/>
      <c r="J979000"/>
      <c r="K979000"/>
      <c r="L979000"/>
    </row>
    <row r="979001" spans="1:12">
      <c r="A979001"/>
      <c r="B979001"/>
      <c r="C979001"/>
      <c r="D979001"/>
      <c r="E979001"/>
      <c r="F979001"/>
      <c r="G979001"/>
      <c r="H979001"/>
      <c r="I979001"/>
      <c r="J979001"/>
      <c r="K979001"/>
      <c r="L979001"/>
    </row>
    <row r="979002" spans="1:12">
      <c r="A979002"/>
      <c r="B979002"/>
      <c r="C979002"/>
      <c r="D979002"/>
      <c r="E979002"/>
      <c r="F979002"/>
      <c r="G979002"/>
      <c r="H979002"/>
      <c r="I979002"/>
      <c r="J979002"/>
      <c r="K979002"/>
      <c r="L979002"/>
    </row>
    <row r="979003" spans="1:12">
      <c r="A979003"/>
      <c r="B979003"/>
      <c r="C979003"/>
      <c r="D979003"/>
      <c r="E979003"/>
      <c r="F979003"/>
      <c r="G979003"/>
      <c r="H979003"/>
      <c r="I979003"/>
      <c r="J979003"/>
      <c r="K979003"/>
      <c r="L979003"/>
    </row>
    <row r="979004" spans="1:12">
      <c r="A979004"/>
      <c r="B979004"/>
      <c r="C979004"/>
      <c r="D979004"/>
      <c r="E979004"/>
      <c r="F979004"/>
      <c r="G979004"/>
      <c r="H979004"/>
      <c r="I979004"/>
      <c r="J979004"/>
      <c r="K979004"/>
      <c r="L979004"/>
    </row>
    <row r="979005" spans="1:12">
      <c r="A979005"/>
      <c r="B979005"/>
      <c r="C979005"/>
      <c r="D979005"/>
      <c r="E979005"/>
      <c r="F979005"/>
      <c r="G979005"/>
      <c r="H979005"/>
      <c r="I979005"/>
      <c r="J979005"/>
      <c r="K979005"/>
      <c r="L979005"/>
    </row>
    <row r="979006" spans="1:12">
      <c r="A979006"/>
      <c r="B979006"/>
      <c r="C979006"/>
      <c r="D979006"/>
      <c r="E979006"/>
      <c r="F979006"/>
      <c r="G979006"/>
      <c r="H979006"/>
      <c r="I979006"/>
      <c r="J979006"/>
      <c r="K979006"/>
      <c r="L979006"/>
    </row>
    <row r="979007" spans="1:12">
      <c r="A979007"/>
      <c r="B979007"/>
      <c r="C979007"/>
      <c r="D979007"/>
      <c r="E979007"/>
      <c r="F979007"/>
      <c r="G979007"/>
      <c r="H979007"/>
      <c r="I979007"/>
      <c r="J979007"/>
      <c r="K979007"/>
      <c r="L979007"/>
    </row>
    <row r="979008" spans="1:12">
      <c r="A979008"/>
      <c r="B979008"/>
      <c r="C979008"/>
      <c r="D979008"/>
      <c r="E979008"/>
      <c r="F979008"/>
      <c r="G979008"/>
      <c r="H979008"/>
      <c r="I979008"/>
      <c r="J979008"/>
      <c r="K979008"/>
      <c r="L979008"/>
    </row>
    <row r="979009" spans="1:12">
      <c r="A979009"/>
      <c r="B979009"/>
      <c r="C979009"/>
      <c r="D979009"/>
      <c r="E979009"/>
      <c r="F979009"/>
      <c r="G979009"/>
      <c r="H979009"/>
      <c r="I979009"/>
      <c r="J979009"/>
      <c r="K979009"/>
      <c r="L979009"/>
    </row>
    <row r="979010" spans="1:12">
      <c r="A979010"/>
      <c r="B979010"/>
      <c r="C979010"/>
      <c r="D979010"/>
      <c r="E979010"/>
      <c r="F979010"/>
      <c r="G979010"/>
      <c r="H979010"/>
      <c r="I979010"/>
      <c r="J979010"/>
      <c r="K979010"/>
      <c r="L979010"/>
    </row>
    <row r="979011" spans="1:12">
      <c r="A979011"/>
      <c r="B979011"/>
      <c r="C979011"/>
      <c r="D979011"/>
      <c r="E979011"/>
      <c r="F979011"/>
      <c r="G979011"/>
      <c r="H979011"/>
      <c r="I979011"/>
      <c r="J979011"/>
      <c r="K979011"/>
      <c r="L979011"/>
    </row>
    <row r="979012" spans="1:12">
      <c r="A979012"/>
      <c r="B979012"/>
      <c r="C979012"/>
      <c r="D979012"/>
      <c r="E979012"/>
      <c r="F979012"/>
      <c r="G979012"/>
      <c r="H979012"/>
      <c r="I979012"/>
      <c r="J979012"/>
      <c r="K979012"/>
      <c r="L979012"/>
    </row>
    <row r="979013" spans="1:12">
      <c r="A979013"/>
      <c r="B979013"/>
      <c r="C979013"/>
      <c r="D979013"/>
      <c r="E979013"/>
      <c r="F979013"/>
      <c r="G979013"/>
      <c r="H979013"/>
      <c r="I979013"/>
      <c r="J979013"/>
      <c r="K979013"/>
      <c r="L979013"/>
    </row>
    <row r="979014" spans="1:12">
      <c r="A979014"/>
      <c r="B979014"/>
      <c r="C979014"/>
      <c r="D979014"/>
      <c r="E979014"/>
      <c r="F979014"/>
      <c r="G979014"/>
      <c r="H979014"/>
      <c r="I979014"/>
      <c r="J979014"/>
      <c r="K979014"/>
      <c r="L979014"/>
    </row>
    <row r="979015" spans="1:12">
      <c r="A979015"/>
      <c r="B979015"/>
      <c r="C979015"/>
      <c r="D979015"/>
      <c r="E979015"/>
      <c r="F979015"/>
      <c r="G979015"/>
      <c r="H979015"/>
      <c r="I979015"/>
      <c r="J979015"/>
      <c r="K979015"/>
      <c r="L979015"/>
    </row>
    <row r="979016" spans="1:12">
      <c r="A979016"/>
      <c r="B979016"/>
      <c r="C979016"/>
      <c r="D979016"/>
      <c r="E979016"/>
      <c r="F979016"/>
      <c r="G979016"/>
      <c r="H979016"/>
      <c r="I979016"/>
      <c r="J979016"/>
      <c r="K979016"/>
      <c r="L979016"/>
    </row>
    <row r="979017" spans="1:12">
      <c r="A979017"/>
      <c r="B979017"/>
      <c r="C979017"/>
      <c r="D979017"/>
      <c r="E979017"/>
      <c r="F979017"/>
      <c r="G979017"/>
      <c r="H979017"/>
      <c r="I979017"/>
      <c r="J979017"/>
      <c r="K979017"/>
      <c r="L979017"/>
    </row>
    <row r="979018" spans="1:12">
      <c r="A979018"/>
      <c r="B979018"/>
      <c r="C979018"/>
      <c r="D979018"/>
      <c r="E979018"/>
      <c r="F979018"/>
      <c r="G979018"/>
      <c r="H979018"/>
      <c r="I979018"/>
      <c r="J979018"/>
      <c r="K979018"/>
      <c r="L979018"/>
    </row>
    <row r="979019" spans="1:12">
      <c r="A979019"/>
      <c r="B979019"/>
      <c r="C979019"/>
      <c r="D979019"/>
      <c r="E979019"/>
      <c r="F979019"/>
      <c r="G979019"/>
      <c r="H979019"/>
      <c r="I979019"/>
      <c r="J979019"/>
      <c r="K979019"/>
      <c r="L979019"/>
    </row>
    <row r="979020" spans="1:12">
      <c r="A979020"/>
      <c r="B979020"/>
      <c r="C979020"/>
      <c r="D979020"/>
      <c r="E979020"/>
      <c r="F979020"/>
      <c r="G979020"/>
      <c r="H979020"/>
      <c r="I979020"/>
      <c r="J979020"/>
      <c r="K979020"/>
      <c r="L979020"/>
    </row>
    <row r="979021" spans="1:12">
      <c r="A979021"/>
      <c r="B979021"/>
      <c r="C979021"/>
      <c r="D979021"/>
      <c r="E979021"/>
      <c r="F979021"/>
      <c r="G979021"/>
      <c r="H979021"/>
      <c r="I979021"/>
      <c r="J979021"/>
      <c r="K979021"/>
      <c r="L979021"/>
    </row>
    <row r="979022" spans="1:12">
      <c r="A979022"/>
      <c r="B979022"/>
      <c r="C979022"/>
      <c r="D979022"/>
      <c r="E979022"/>
      <c r="F979022"/>
      <c r="G979022"/>
      <c r="H979022"/>
      <c r="I979022"/>
      <c r="J979022"/>
      <c r="K979022"/>
      <c r="L979022"/>
    </row>
    <row r="979023" spans="1:12">
      <c r="A979023"/>
      <c r="B979023"/>
      <c r="C979023"/>
      <c r="D979023"/>
      <c r="E979023"/>
      <c r="F979023"/>
      <c r="G979023"/>
      <c r="H979023"/>
      <c r="I979023"/>
      <c r="J979023"/>
      <c r="K979023"/>
      <c r="L979023"/>
    </row>
    <row r="979024" spans="1:12">
      <c r="A979024"/>
      <c r="B979024"/>
      <c r="C979024"/>
      <c r="D979024"/>
      <c r="E979024"/>
      <c r="F979024"/>
      <c r="G979024"/>
      <c r="H979024"/>
      <c r="I979024"/>
      <c r="J979024"/>
      <c r="K979024"/>
      <c r="L979024"/>
    </row>
    <row r="979025" spans="1:12">
      <c r="A979025"/>
      <c r="B979025"/>
      <c r="C979025"/>
      <c r="D979025"/>
      <c r="E979025"/>
      <c r="F979025"/>
      <c r="G979025"/>
      <c r="H979025"/>
      <c r="I979025"/>
      <c r="J979025"/>
      <c r="K979025"/>
      <c r="L979025"/>
    </row>
    <row r="979026" spans="1:12">
      <c r="A979026"/>
      <c r="B979026"/>
      <c r="C979026"/>
      <c r="D979026"/>
      <c r="E979026"/>
      <c r="F979026"/>
      <c r="G979026"/>
      <c r="H979026"/>
      <c r="I979026"/>
      <c r="J979026"/>
      <c r="K979026"/>
      <c r="L979026"/>
    </row>
    <row r="979027" spans="1:12">
      <c r="A979027"/>
      <c r="B979027"/>
      <c r="C979027"/>
      <c r="D979027"/>
      <c r="E979027"/>
      <c r="F979027"/>
      <c r="G979027"/>
      <c r="H979027"/>
      <c r="I979027"/>
      <c r="J979027"/>
      <c r="K979027"/>
      <c r="L979027"/>
    </row>
    <row r="979028" spans="1:12">
      <c r="A979028"/>
      <c r="B979028"/>
      <c r="C979028"/>
      <c r="D979028"/>
      <c r="E979028"/>
      <c r="F979028"/>
      <c r="G979028"/>
      <c r="H979028"/>
      <c r="I979028"/>
      <c r="J979028"/>
      <c r="K979028"/>
      <c r="L979028"/>
    </row>
    <row r="979029" spans="1:12">
      <c r="A979029"/>
      <c r="B979029"/>
      <c r="C979029"/>
      <c r="D979029"/>
      <c r="E979029"/>
      <c r="F979029"/>
      <c r="G979029"/>
      <c r="H979029"/>
      <c r="I979029"/>
      <c r="J979029"/>
      <c r="K979029"/>
      <c r="L979029"/>
    </row>
    <row r="979030" spans="1:12">
      <c r="A979030"/>
      <c r="B979030"/>
      <c r="C979030"/>
      <c r="D979030"/>
      <c r="E979030"/>
      <c r="F979030"/>
      <c r="G979030"/>
      <c r="H979030"/>
      <c r="I979030"/>
      <c r="J979030"/>
      <c r="K979030"/>
      <c r="L979030"/>
    </row>
    <row r="979031" spans="1:12">
      <c r="A979031"/>
      <c r="B979031"/>
      <c r="C979031"/>
      <c r="D979031"/>
      <c r="E979031"/>
      <c r="F979031"/>
      <c r="G979031"/>
      <c r="H979031"/>
      <c r="I979031"/>
      <c r="J979031"/>
      <c r="K979031"/>
      <c r="L979031"/>
    </row>
    <row r="979032" spans="1:12">
      <c r="A979032"/>
      <c r="B979032"/>
      <c r="C979032"/>
      <c r="D979032"/>
      <c r="E979032"/>
      <c r="F979032"/>
      <c r="G979032"/>
      <c r="H979032"/>
      <c r="I979032"/>
      <c r="J979032"/>
      <c r="K979032"/>
      <c r="L979032"/>
    </row>
    <row r="979033" spans="1:12">
      <c r="A979033"/>
      <c r="B979033"/>
      <c r="C979033"/>
      <c r="D979033"/>
      <c r="E979033"/>
      <c r="F979033"/>
      <c r="G979033"/>
      <c r="H979033"/>
      <c r="I979033"/>
      <c r="J979033"/>
      <c r="K979033"/>
      <c r="L979033"/>
    </row>
    <row r="979034" spans="1:12">
      <c r="A979034"/>
      <c r="B979034"/>
      <c r="C979034"/>
      <c r="D979034"/>
      <c r="E979034"/>
      <c r="F979034"/>
      <c r="G979034"/>
      <c r="H979034"/>
      <c r="I979034"/>
      <c r="J979034"/>
      <c r="K979034"/>
      <c r="L979034"/>
    </row>
    <row r="979035" spans="1:12">
      <c r="A979035"/>
      <c r="B979035"/>
      <c r="C979035"/>
      <c r="D979035"/>
      <c r="E979035"/>
      <c r="F979035"/>
      <c r="G979035"/>
      <c r="H979035"/>
      <c r="I979035"/>
      <c r="J979035"/>
      <c r="K979035"/>
      <c r="L979035"/>
    </row>
    <row r="979036" spans="1:12">
      <c r="A979036"/>
      <c r="B979036"/>
      <c r="C979036"/>
      <c r="D979036"/>
      <c r="E979036"/>
      <c r="F979036"/>
      <c r="G979036"/>
      <c r="H979036"/>
      <c r="I979036"/>
      <c r="J979036"/>
      <c r="K979036"/>
      <c r="L979036"/>
    </row>
    <row r="979037" spans="1:12">
      <c r="A979037"/>
      <c r="B979037"/>
      <c r="C979037"/>
      <c r="D979037"/>
      <c r="E979037"/>
      <c r="F979037"/>
      <c r="G979037"/>
      <c r="H979037"/>
      <c r="I979037"/>
      <c r="J979037"/>
      <c r="K979037"/>
      <c r="L979037"/>
    </row>
    <row r="979038" spans="1:12">
      <c r="A979038"/>
      <c r="B979038"/>
      <c r="C979038"/>
      <c r="D979038"/>
      <c r="E979038"/>
      <c r="F979038"/>
      <c r="G979038"/>
      <c r="H979038"/>
      <c r="I979038"/>
      <c r="J979038"/>
      <c r="K979038"/>
      <c r="L979038"/>
    </row>
    <row r="979039" spans="1:12">
      <c r="A979039"/>
      <c r="B979039"/>
      <c r="C979039"/>
      <c r="D979039"/>
      <c r="E979039"/>
      <c r="F979039"/>
      <c r="G979039"/>
      <c r="H979039"/>
      <c r="I979039"/>
      <c r="J979039"/>
      <c r="K979039"/>
      <c r="L979039"/>
    </row>
    <row r="979040" spans="1:12">
      <c r="A979040"/>
      <c r="B979040"/>
      <c r="C979040"/>
      <c r="D979040"/>
      <c r="E979040"/>
      <c r="F979040"/>
      <c r="G979040"/>
      <c r="H979040"/>
      <c r="I979040"/>
      <c r="J979040"/>
      <c r="K979040"/>
      <c r="L979040"/>
    </row>
    <row r="979041" spans="1:12">
      <c r="A979041"/>
      <c r="B979041"/>
      <c r="C979041"/>
      <c r="D979041"/>
      <c r="E979041"/>
      <c r="F979041"/>
      <c r="G979041"/>
      <c r="H979041"/>
      <c r="I979041"/>
      <c r="J979041"/>
      <c r="K979041"/>
      <c r="L979041"/>
    </row>
    <row r="979042" spans="1:12">
      <c r="A979042"/>
      <c r="B979042"/>
      <c r="C979042"/>
      <c r="D979042"/>
      <c r="E979042"/>
      <c r="F979042"/>
      <c r="G979042"/>
      <c r="H979042"/>
      <c r="I979042"/>
      <c r="J979042"/>
      <c r="K979042"/>
      <c r="L979042"/>
    </row>
    <row r="979043" spans="1:12">
      <c r="A979043"/>
      <c r="B979043"/>
      <c r="C979043"/>
      <c r="D979043"/>
      <c r="E979043"/>
      <c r="F979043"/>
      <c r="G979043"/>
      <c r="H979043"/>
      <c r="I979043"/>
      <c r="J979043"/>
      <c r="K979043"/>
      <c r="L979043"/>
    </row>
    <row r="979044" spans="1:12">
      <c r="A979044"/>
      <c r="B979044"/>
      <c r="C979044"/>
      <c r="D979044"/>
      <c r="E979044"/>
      <c r="F979044"/>
      <c r="G979044"/>
      <c r="H979044"/>
      <c r="I979044"/>
      <c r="J979044"/>
      <c r="K979044"/>
      <c r="L979044"/>
    </row>
    <row r="979045" spans="1:12">
      <c r="A979045"/>
      <c r="B979045"/>
      <c r="C979045"/>
      <c r="D979045"/>
      <c r="E979045"/>
      <c r="F979045"/>
      <c r="G979045"/>
      <c r="H979045"/>
      <c r="I979045"/>
      <c r="J979045"/>
      <c r="K979045"/>
      <c r="L979045"/>
    </row>
    <row r="979046" spans="1:12">
      <c r="A979046"/>
      <c r="B979046"/>
      <c r="C979046"/>
      <c r="D979046"/>
      <c r="E979046"/>
      <c r="F979046"/>
      <c r="G979046"/>
      <c r="H979046"/>
      <c r="I979046"/>
      <c r="J979046"/>
      <c r="K979046"/>
      <c r="L979046"/>
    </row>
    <row r="979047" spans="1:12">
      <c r="A979047"/>
      <c r="B979047"/>
      <c r="C979047"/>
      <c r="D979047"/>
      <c r="E979047"/>
      <c r="F979047"/>
      <c r="G979047"/>
      <c r="H979047"/>
      <c r="I979047"/>
      <c r="J979047"/>
      <c r="K979047"/>
      <c r="L979047"/>
    </row>
    <row r="979048" spans="1:12">
      <c r="A979048"/>
      <c r="B979048"/>
      <c r="C979048"/>
      <c r="D979048"/>
      <c r="E979048"/>
      <c r="F979048"/>
      <c r="G979048"/>
      <c r="H979048"/>
      <c r="I979048"/>
      <c r="J979048"/>
      <c r="K979048"/>
      <c r="L979048"/>
    </row>
    <row r="979049" spans="1:12">
      <c r="A979049"/>
      <c r="B979049"/>
      <c r="C979049"/>
      <c r="D979049"/>
      <c r="E979049"/>
      <c r="F979049"/>
      <c r="G979049"/>
      <c r="H979049"/>
      <c r="I979049"/>
      <c r="J979049"/>
      <c r="K979049"/>
      <c r="L979049"/>
    </row>
    <row r="979050" spans="1:12">
      <c r="A979050"/>
      <c r="B979050"/>
      <c r="C979050"/>
      <c r="D979050"/>
      <c r="E979050"/>
      <c r="F979050"/>
      <c r="G979050"/>
      <c r="H979050"/>
      <c r="I979050"/>
      <c r="J979050"/>
      <c r="K979050"/>
      <c r="L979050"/>
    </row>
    <row r="979051" spans="1:12">
      <c r="A979051"/>
      <c r="B979051"/>
      <c r="C979051"/>
      <c r="D979051"/>
      <c r="E979051"/>
      <c r="F979051"/>
      <c r="G979051"/>
      <c r="H979051"/>
      <c r="I979051"/>
      <c r="J979051"/>
      <c r="K979051"/>
      <c r="L979051"/>
    </row>
    <row r="979052" spans="1:12">
      <c r="A979052"/>
      <c r="B979052"/>
      <c r="C979052"/>
      <c r="D979052"/>
      <c r="E979052"/>
      <c r="F979052"/>
      <c r="G979052"/>
      <c r="H979052"/>
      <c r="I979052"/>
      <c r="J979052"/>
      <c r="K979052"/>
      <c r="L979052"/>
    </row>
    <row r="979053" spans="1:12">
      <c r="A979053"/>
      <c r="B979053"/>
      <c r="C979053"/>
      <c r="D979053"/>
      <c r="E979053"/>
      <c r="F979053"/>
      <c r="G979053"/>
      <c r="H979053"/>
      <c r="I979053"/>
      <c r="J979053"/>
      <c r="K979053"/>
      <c r="L979053"/>
    </row>
    <row r="979054" spans="1:12">
      <c r="A979054"/>
      <c r="B979054"/>
      <c r="C979054"/>
      <c r="D979054"/>
      <c r="E979054"/>
      <c r="F979054"/>
      <c r="G979054"/>
      <c r="H979054"/>
      <c r="I979054"/>
      <c r="J979054"/>
      <c r="K979054"/>
      <c r="L979054"/>
    </row>
    <row r="979055" spans="1:12">
      <c r="A979055"/>
      <c r="B979055"/>
      <c r="C979055"/>
      <c r="D979055"/>
      <c r="E979055"/>
      <c r="F979055"/>
      <c r="G979055"/>
      <c r="H979055"/>
      <c r="I979055"/>
      <c r="J979055"/>
      <c r="K979055"/>
      <c r="L979055"/>
    </row>
    <row r="979056" spans="1:12">
      <c r="A979056"/>
      <c r="B979056"/>
      <c r="C979056"/>
      <c r="D979056"/>
      <c r="E979056"/>
      <c r="F979056"/>
      <c r="G979056"/>
      <c r="H979056"/>
      <c r="I979056"/>
      <c r="J979056"/>
      <c r="K979056"/>
      <c r="L979056"/>
    </row>
    <row r="979057" spans="1:12">
      <c r="A979057"/>
      <c r="B979057"/>
      <c r="C979057"/>
      <c r="D979057"/>
      <c r="E979057"/>
      <c r="F979057"/>
      <c r="G979057"/>
      <c r="H979057"/>
      <c r="I979057"/>
      <c r="J979057"/>
      <c r="K979057"/>
      <c r="L979057"/>
    </row>
    <row r="979058" spans="1:12">
      <c r="A979058"/>
      <c r="B979058"/>
      <c r="C979058"/>
      <c r="D979058"/>
      <c r="E979058"/>
      <c r="F979058"/>
      <c r="G979058"/>
      <c r="H979058"/>
      <c r="I979058"/>
      <c r="J979058"/>
      <c r="K979058"/>
      <c r="L979058"/>
    </row>
    <row r="979059" spans="1:12">
      <c r="A979059"/>
      <c r="B979059"/>
      <c r="C979059"/>
      <c r="D979059"/>
      <c r="E979059"/>
      <c r="F979059"/>
      <c r="G979059"/>
      <c r="H979059"/>
      <c r="I979059"/>
      <c r="J979059"/>
      <c r="K979059"/>
      <c r="L979059"/>
    </row>
    <row r="979060" spans="1:12">
      <c r="A979060"/>
      <c r="B979060"/>
      <c r="C979060"/>
      <c r="D979060"/>
      <c r="E979060"/>
      <c r="F979060"/>
      <c r="G979060"/>
      <c r="H979060"/>
      <c r="I979060"/>
      <c r="J979060"/>
      <c r="K979060"/>
      <c r="L979060"/>
    </row>
    <row r="979061" spans="1:12">
      <c r="A979061"/>
      <c r="B979061"/>
      <c r="C979061"/>
      <c r="D979061"/>
      <c r="E979061"/>
      <c r="F979061"/>
      <c r="G979061"/>
      <c r="H979061"/>
      <c r="I979061"/>
      <c r="J979061"/>
      <c r="K979061"/>
      <c r="L979061"/>
    </row>
    <row r="979062" spans="1:12">
      <c r="A979062"/>
      <c r="B979062"/>
      <c r="C979062"/>
      <c r="D979062"/>
      <c r="E979062"/>
      <c r="F979062"/>
      <c r="G979062"/>
      <c r="H979062"/>
      <c r="I979062"/>
      <c r="J979062"/>
      <c r="K979062"/>
      <c r="L979062"/>
    </row>
    <row r="979063" spans="1:12">
      <c r="A979063"/>
      <c r="B979063"/>
      <c r="C979063"/>
      <c r="D979063"/>
      <c r="E979063"/>
      <c r="F979063"/>
      <c r="G979063"/>
      <c r="H979063"/>
      <c r="I979063"/>
      <c r="J979063"/>
      <c r="K979063"/>
      <c r="L979063"/>
    </row>
    <row r="979064" spans="1:12">
      <c r="A979064"/>
      <c r="B979064"/>
      <c r="C979064"/>
      <c r="D979064"/>
      <c r="E979064"/>
      <c r="F979064"/>
      <c r="G979064"/>
      <c r="H979064"/>
      <c r="I979064"/>
      <c r="J979064"/>
      <c r="K979064"/>
      <c r="L979064"/>
    </row>
    <row r="979065" spans="1:12">
      <c r="A979065"/>
      <c r="B979065"/>
      <c r="C979065"/>
      <c r="D979065"/>
      <c r="E979065"/>
      <c r="F979065"/>
      <c r="G979065"/>
      <c r="H979065"/>
      <c r="I979065"/>
      <c r="J979065"/>
      <c r="K979065"/>
      <c r="L979065"/>
    </row>
    <row r="979066" spans="1:12">
      <c r="A979066"/>
      <c r="B979066"/>
      <c r="C979066"/>
      <c r="D979066"/>
      <c r="E979066"/>
      <c r="F979066"/>
      <c r="G979066"/>
      <c r="H979066"/>
      <c r="I979066"/>
      <c r="J979066"/>
      <c r="K979066"/>
      <c r="L979066"/>
    </row>
    <row r="979067" spans="1:12">
      <c r="A979067"/>
      <c r="B979067"/>
      <c r="C979067"/>
      <c r="D979067"/>
      <c r="E979067"/>
      <c r="F979067"/>
      <c r="G979067"/>
      <c r="H979067"/>
      <c r="I979067"/>
      <c r="J979067"/>
      <c r="K979067"/>
      <c r="L979067"/>
    </row>
    <row r="979068" spans="1:12">
      <c r="A979068"/>
      <c r="B979068"/>
      <c r="C979068"/>
      <c r="D979068"/>
      <c r="E979068"/>
      <c r="F979068"/>
      <c r="G979068"/>
      <c r="H979068"/>
      <c r="I979068"/>
      <c r="J979068"/>
      <c r="K979068"/>
      <c r="L979068"/>
    </row>
    <row r="979069" spans="1:12">
      <c r="A979069"/>
      <c r="B979069"/>
      <c r="C979069"/>
      <c r="D979069"/>
      <c r="E979069"/>
      <c r="F979069"/>
      <c r="G979069"/>
      <c r="H979069"/>
      <c r="I979069"/>
      <c r="J979069"/>
      <c r="K979069"/>
      <c r="L979069"/>
    </row>
    <row r="979070" spans="1:12">
      <c r="A979070"/>
      <c r="B979070"/>
      <c r="C979070"/>
      <c r="D979070"/>
      <c r="E979070"/>
      <c r="F979070"/>
      <c r="G979070"/>
      <c r="H979070"/>
      <c r="I979070"/>
      <c r="J979070"/>
      <c r="K979070"/>
      <c r="L979070"/>
    </row>
    <row r="979071" spans="1:12">
      <c r="A979071"/>
      <c r="B979071"/>
      <c r="C979071"/>
      <c r="D979071"/>
      <c r="E979071"/>
      <c r="F979071"/>
      <c r="G979071"/>
      <c r="H979071"/>
      <c r="I979071"/>
      <c r="J979071"/>
      <c r="K979071"/>
      <c r="L979071"/>
    </row>
    <row r="979072" spans="1:12">
      <c r="A979072"/>
      <c r="B979072"/>
      <c r="C979072"/>
      <c r="D979072"/>
      <c r="E979072"/>
      <c r="F979072"/>
      <c r="G979072"/>
      <c r="H979072"/>
      <c r="I979072"/>
      <c r="J979072"/>
      <c r="K979072"/>
      <c r="L979072"/>
    </row>
    <row r="979073" spans="1:12">
      <c r="A979073"/>
      <c r="B979073"/>
      <c r="C979073"/>
      <c r="D979073"/>
      <c r="E979073"/>
      <c r="F979073"/>
      <c r="G979073"/>
      <c r="H979073"/>
      <c r="I979073"/>
      <c r="J979073"/>
      <c r="K979073"/>
      <c r="L979073"/>
    </row>
    <row r="979074" spans="1:12">
      <c r="A979074"/>
      <c r="B979074"/>
      <c r="C979074"/>
      <c r="D979074"/>
      <c r="E979074"/>
      <c r="F979074"/>
      <c r="G979074"/>
      <c r="H979074"/>
      <c r="I979074"/>
      <c r="J979074"/>
      <c r="K979074"/>
      <c r="L979074"/>
    </row>
    <row r="979075" spans="1:12">
      <c r="A979075"/>
      <c r="B979075"/>
      <c r="C979075"/>
      <c r="D979075"/>
      <c r="E979075"/>
      <c r="F979075"/>
      <c r="G979075"/>
      <c r="H979075"/>
      <c r="I979075"/>
      <c r="J979075"/>
      <c r="K979075"/>
      <c r="L979075"/>
    </row>
    <row r="979076" spans="1:12">
      <c r="A979076"/>
      <c r="B979076"/>
      <c r="C979076"/>
      <c r="D979076"/>
      <c r="E979076"/>
      <c r="F979076"/>
      <c r="G979076"/>
      <c r="H979076"/>
      <c r="I979076"/>
      <c r="J979076"/>
      <c r="K979076"/>
      <c r="L979076"/>
    </row>
    <row r="979077" spans="1:12">
      <c r="A979077"/>
      <c r="B979077"/>
      <c r="C979077"/>
      <c r="D979077"/>
      <c r="E979077"/>
      <c r="F979077"/>
      <c r="G979077"/>
      <c r="H979077"/>
      <c r="I979077"/>
      <c r="J979077"/>
      <c r="K979077"/>
      <c r="L979077"/>
    </row>
    <row r="979078" spans="1:12">
      <c r="A979078"/>
      <c r="B979078"/>
      <c r="C979078"/>
      <c r="D979078"/>
      <c r="E979078"/>
      <c r="F979078"/>
      <c r="G979078"/>
      <c r="H979078"/>
      <c r="I979078"/>
      <c r="J979078"/>
      <c r="K979078"/>
      <c r="L979078"/>
    </row>
    <row r="979079" spans="1:12">
      <c r="A979079"/>
      <c r="B979079"/>
      <c r="C979079"/>
      <c r="D979079"/>
      <c r="E979079"/>
      <c r="F979079"/>
      <c r="G979079"/>
      <c r="H979079"/>
      <c r="I979079"/>
      <c r="J979079"/>
      <c r="K979079"/>
      <c r="L979079"/>
    </row>
    <row r="979080" spans="1:12">
      <c r="A979080"/>
      <c r="B979080"/>
      <c r="C979080"/>
      <c r="D979080"/>
      <c r="E979080"/>
      <c r="F979080"/>
      <c r="G979080"/>
      <c r="H979080"/>
      <c r="I979080"/>
      <c r="J979080"/>
      <c r="K979080"/>
      <c r="L979080"/>
    </row>
    <row r="979081" spans="1:12">
      <c r="A979081"/>
      <c r="B979081"/>
      <c r="C979081"/>
      <c r="D979081"/>
      <c r="E979081"/>
      <c r="F979081"/>
      <c r="G979081"/>
      <c r="H979081"/>
      <c r="I979081"/>
      <c r="J979081"/>
      <c r="K979081"/>
      <c r="L979081"/>
    </row>
    <row r="979082" spans="1:12">
      <c r="A979082"/>
      <c r="B979082"/>
      <c r="C979082"/>
      <c r="D979082"/>
      <c r="E979082"/>
      <c r="F979082"/>
      <c r="G979082"/>
      <c r="H979082"/>
      <c r="I979082"/>
      <c r="J979082"/>
      <c r="K979082"/>
      <c r="L979082"/>
    </row>
    <row r="979083" spans="1:12">
      <c r="A979083"/>
      <c r="B979083"/>
      <c r="C979083"/>
      <c r="D979083"/>
      <c r="E979083"/>
      <c r="F979083"/>
      <c r="G979083"/>
      <c r="H979083"/>
      <c r="I979083"/>
      <c r="J979083"/>
      <c r="K979083"/>
      <c r="L979083"/>
    </row>
    <row r="979084" spans="1:12">
      <c r="A979084"/>
      <c r="B979084"/>
      <c r="C979084"/>
      <c r="D979084"/>
      <c r="E979084"/>
      <c r="F979084"/>
      <c r="G979084"/>
      <c r="H979084"/>
      <c r="I979084"/>
      <c r="J979084"/>
      <c r="K979084"/>
      <c r="L979084"/>
    </row>
    <row r="979085" spans="1:12">
      <c r="A979085"/>
      <c r="B979085"/>
      <c r="C979085"/>
      <c r="D979085"/>
      <c r="E979085"/>
      <c r="F979085"/>
      <c r="G979085"/>
      <c r="H979085"/>
      <c r="I979085"/>
      <c r="J979085"/>
      <c r="K979085"/>
      <c r="L979085"/>
    </row>
    <row r="979086" spans="1:12">
      <c r="A979086"/>
      <c r="B979086"/>
      <c r="C979086"/>
      <c r="D979086"/>
      <c r="E979086"/>
      <c r="F979086"/>
      <c r="G979086"/>
      <c r="H979086"/>
      <c r="I979086"/>
      <c r="J979086"/>
      <c r="K979086"/>
      <c r="L979086"/>
    </row>
    <row r="979087" spans="1:12">
      <c r="A979087"/>
      <c r="B979087"/>
      <c r="C979087"/>
      <c r="D979087"/>
      <c r="E979087"/>
      <c r="F979087"/>
      <c r="G979087"/>
      <c r="H979087"/>
      <c r="I979087"/>
      <c r="J979087"/>
      <c r="K979087"/>
      <c r="L979087"/>
    </row>
    <row r="979088" spans="1:12">
      <c r="A979088"/>
      <c r="B979088"/>
      <c r="C979088"/>
      <c r="D979088"/>
      <c r="E979088"/>
      <c r="F979088"/>
      <c r="G979088"/>
      <c r="H979088"/>
      <c r="I979088"/>
      <c r="J979088"/>
      <c r="K979088"/>
      <c r="L979088"/>
    </row>
    <row r="979089" spans="1:12">
      <c r="A979089"/>
      <c r="B979089"/>
      <c r="C979089"/>
      <c r="D979089"/>
      <c r="E979089"/>
      <c r="F979089"/>
      <c r="G979089"/>
      <c r="H979089"/>
      <c r="I979089"/>
      <c r="J979089"/>
      <c r="K979089"/>
      <c r="L979089"/>
    </row>
    <row r="979090" spans="1:12">
      <c r="A979090"/>
      <c r="B979090"/>
      <c r="C979090"/>
      <c r="D979090"/>
      <c r="E979090"/>
      <c r="F979090"/>
      <c r="G979090"/>
      <c r="H979090"/>
      <c r="I979090"/>
      <c r="J979090"/>
      <c r="K979090"/>
      <c r="L979090"/>
    </row>
    <row r="979091" spans="1:12">
      <c r="A979091"/>
      <c r="B979091"/>
      <c r="C979091"/>
      <c r="D979091"/>
      <c r="E979091"/>
      <c r="F979091"/>
      <c r="G979091"/>
      <c r="H979091"/>
      <c r="I979091"/>
      <c r="J979091"/>
      <c r="K979091"/>
      <c r="L979091"/>
    </row>
    <row r="979092" spans="1:12">
      <c r="A979092"/>
      <c r="B979092"/>
      <c r="C979092"/>
      <c r="D979092"/>
      <c r="E979092"/>
      <c r="F979092"/>
      <c r="G979092"/>
      <c r="H979092"/>
      <c r="I979092"/>
      <c r="J979092"/>
      <c r="K979092"/>
      <c r="L979092"/>
    </row>
    <row r="979093" spans="1:12">
      <c r="A979093"/>
      <c r="B979093"/>
      <c r="C979093"/>
      <c r="D979093"/>
      <c r="E979093"/>
      <c r="F979093"/>
      <c r="G979093"/>
      <c r="H979093"/>
      <c r="I979093"/>
      <c r="J979093"/>
      <c r="K979093"/>
      <c r="L979093"/>
    </row>
    <row r="979094" spans="1:12">
      <c r="A979094"/>
      <c r="B979094"/>
      <c r="C979094"/>
      <c r="D979094"/>
      <c r="E979094"/>
      <c r="F979094"/>
      <c r="G979094"/>
      <c r="H979094"/>
      <c r="I979094"/>
      <c r="J979094"/>
      <c r="K979094"/>
      <c r="L979094"/>
    </row>
    <row r="979095" spans="1:12">
      <c r="A979095"/>
      <c r="B979095"/>
      <c r="C979095"/>
      <c r="D979095"/>
      <c r="E979095"/>
      <c r="F979095"/>
      <c r="G979095"/>
      <c r="H979095"/>
      <c r="I979095"/>
      <c r="J979095"/>
      <c r="K979095"/>
      <c r="L979095"/>
    </row>
    <row r="979096" spans="1:12">
      <c r="A979096"/>
      <c r="B979096"/>
      <c r="C979096"/>
      <c r="D979096"/>
      <c r="E979096"/>
      <c r="F979096"/>
      <c r="G979096"/>
      <c r="H979096"/>
      <c r="I979096"/>
      <c r="J979096"/>
      <c r="K979096"/>
      <c r="L979096"/>
    </row>
    <row r="979097" spans="1:12">
      <c r="A979097"/>
      <c r="B979097"/>
      <c r="C979097"/>
      <c r="D979097"/>
      <c r="E979097"/>
      <c r="F979097"/>
      <c r="G979097"/>
      <c r="H979097"/>
      <c r="I979097"/>
      <c r="J979097"/>
      <c r="K979097"/>
      <c r="L979097"/>
    </row>
    <row r="979098" spans="1:12">
      <c r="A979098"/>
      <c r="B979098"/>
      <c r="C979098"/>
      <c r="D979098"/>
      <c r="E979098"/>
      <c r="F979098"/>
      <c r="G979098"/>
      <c r="H979098"/>
      <c r="I979098"/>
      <c r="J979098"/>
      <c r="K979098"/>
      <c r="L979098"/>
    </row>
    <row r="979099" spans="1:12">
      <c r="A979099"/>
      <c r="B979099"/>
      <c r="C979099"/>
      <c r="D979099"/>
      <c r="E979099"/>
      <c r="F979099"/>
      <c r="G979099"/>
      <c r="H979099"/>
      <c r="I979099"/>
      <c r="J979099"/>
      <c r="K979099"/>
      <c r="L979099"/>
    </row>
    <row r="979100" spans="1:12">
      <c r="A979100"/>
      <c r="B979100"/>
      <c r="C979100"/>
      <c r="D979100"/>
      <c r="E979100"/>
      <c r="F979100"/>
      <c r="G979100"/>
      <c r="H979100"/>
      <c r="I979100"/>
      <c r="J979100"/>
      <c r="K979100"/>
      <c r="L979100"/>
    </row>
    <row r="979101" spans="1:12">
      <c r="A979101"/>
      <c r="B979101"/>
      <c r="C979101"/>
      <c r="D979101"/>
      <c r="E979101"/>
      <c r="F979101"/>
      <c r="G979101"/>
      <c r="H979101"/>
      <c r="I979101"/>
      <c r="J979101"/>
      <c r="K979101"/>
      <c r="L979101"/>
    </row>
    <row r="979102" spans="1:12">
      <c r="A979102"/>
      <c r="B979102"/>
      <c r="C979102"/>
      <c r="D979102"/>
      <c r="E979102"/>
      <c r="F979102"/>
      <c r="G979102"/>
      <c r="H979102"/>
      <c r="I979102"/>
      <c r="J979102"/>
      <c r="K979102"/>
      <c r="L979102"/>
    </row>
    <row r="979103" spans="1:12">
      <c r="A979103"/>
      <c r="B979103"/>
      <c r="C979103"/>
      <c r="D979103"/>
      <c r="E979103"/>
      <c r="F979103"/>
      <c r="G979103"/>
      <c r="H979103"/>
      <c r="I979103"/>
      <c r="J979103"/>
      <c r="K979103"/>
      <c r="L979103"/>
    </row>
    <row r="979104" spans="1:12">
      <c r="A979104"/>
      <c r="B979104"/>
      <c r="C979104"/>
      <c r="D979104"/>
      <c r="E979104"/>
      <c r="F979104"/>
      <c r="G979104"/>
      <c r="H979104"/>
      <c r="I979104"/>
      <c r="J979104"/>
      <c r="K979104"/>
      <c r="L979104"/>
    </row>
    <row r="979105" spans="1:12">
      <c r="A979105"/>
      <c r="B979105"/>
      <c r="C979105"/>
      <c r="D979105"/>
      <c r="E979105"/>
      <c r="F979105"/>
      <c r="G979105"/>
      <c r="H979105"/>
      <c r="I979105"/>
      <c r="J979105"/>
      <c r="K979105"/>
      <c r="L979105"/>
    </row>
    <row r="979106" spans="1:12">
      <c r="A979106"/>
      <c r="B979106"/>
      <c r="C979106"/>
      <c r="D979106"/>
      <c r="E979106"/>
      <c r="F979106"/>
      <c r="G979106"/>
      <c r="H979106"/>
      <c r="I979106"/>
      <c r="J979106"/>
      <c r="K979106"/>
      <c r="L979106"/>
    </row>
    <row r="979107" spans="1:12">
      <c r="A979107"/>
      <c r="B979107"/>
      <c r="C979107"/>
      <c r="D979107"/>
      <c r="E979107"/>
      <c r="F979107"/>
      <c r="G979107"/>
      <c r="H979107"/>
      <c r="I979107"/>
      <c r="J979107"/>
      <c r="K979107"/>
      <c r="L979107"/>
    </row>
    <row r="979108" spans="1:12">
      <c r="A979108"/>
      <c r="B979108"/>
      <c r="C979108"/>
      <c r="D979108"/>
      <c r="E979108"/>
      <c r="F979108"/>
      <c r="G979108"/>
      <c r="H979108"/>
      <c r="I979108"/>
      <c r="J979108"/>
      <c r="K979108"/>
      <c r="L979108"/>
    </row>
    <row r="979109" spans="1:12">
      <c r="A979109"/>
      <c r="B979109"/>
      <c r="C979109"/>
      <c r="D979109"/>
      <c r="E979109"/>
      <c r="F979109"/>
      <c r="G979109"/>
      <c r="H979109"/>
      <c r="I979109"/>
      <c r="J979109"/>
      <c r="K979109"/>
      <c r="L979109"/>
    </row>
    <row r="979110" spans="1:12">
      <c r="A979110"/>
      <c r="B979110"/>
      <c r="C979110"/>
      <c r="D979110"/>
      <c r="E979110"/>
      <c r="F979110"/>
      <c r="G979110"/>
      <c r="H979110"/>
      <c r="I979110"/>
      <c r="J979110"/>
      <c r="K979110"/>
      <c r="L979110"/>
    </row>
    <row r="979111" spans="1:12">
      <c r="A979111"/>
      <c r="B979111"/>
      <c r="C979111"/>
      <c r="D979111"/>
      <c r="E979111"/>
      <c r="F979111"/>
      <c r="G979111"/>
      <c r="H979111"/>
      <c r="I979111"/>
      <c r="J979111"/>
      <c r="K979111"/>
      <c r="L979111"/>
    </row>
    <row r="979112" spans="1:12">
      <c r="A979112"/>
      <c r="B979112"/>
      <c r="C979112"/>
      <c r="D979112"/>
      <c r="E979112"/>
      <c r="F979112"/>
      <c r="G979112"/>
      <c r="H979112"/>
      <c r="I979112"/>
      <c r="J979112"/>
      <c r="K979112"/>
      <c r="L979112"/>
    </row>
    <row r="979113" spans="1:12">
      <c r="A979113"/>
      <c r="B979113"/>
      <c r="C979113"/>
      <c r="D979113"/>
      <c r="E979113"/>
      <c r="F979113"/>
      <c r="G979113"/>
      <c r="H979113"/>
      <c r="I979113"/>
      <c r="J979113"/>
      <c r="K979113"/>
      <c r="L979113"/>
    </row>
    <row r="979114" spans="1:12">
      <c r="A979114"/>
      <c r="B979114"/>
      <c r="C979114"/>
      <c r="D979114"/>
      <c r="E979114"/>
      <c r="F979114"/>
      <c r="G979114"/>
      <c r="H979114"/>
      <c r="I979114"/>
      <c r="J979114"/>
      <c r="K979114"/>
      <c r="L979114"/>
    </row>
    <row r="979115" spans="1:12">
      <c r="A979115"/>
      <c r="B979115"/>
      <c r="C979115"/>
      <c r="D979115"/>
      <c r="E979115"/>
      <c r="F979115"/>
      <c r="G979115"/>
      <c r="H979115"/>
      <c r="I979115"/>
      <c r="J979115"/>
      <c r="K979115"/>
      <c r="L979115"/>
    </row>
    <row r="979116" spans="1:12">
      <c r="A979116"/>
      <c r="B979116"/>
      <c r="C979116"/>
      <c r="D979116"/>
      <c r="E979116"/>
      <c r="F979116"/>
      <c r="G979116"/>
      <c r="H979116"/>
      <c r="I979116"/>
      <c r="J979116"/>
      <c r="K979116"/>
      <c r="L979116"/>
    </row>
    <row r="979117" spans="1:12">
      <c r="A979117"/>
      <c r="B979117"/>
      <c r="C979117"/>
      <c r="D979117"/>
      <c r="E979117"/>
      <c r="F979117"/>
      <c r="G979117"/>
      <c r="H979117"/>
      <c r="I979117"/>
      <c r="J979117"/>
      <c r="K979117"/>
      <c r="L979117"/>
    </row>
    <row r="979118" spans="1:12">
      <c r="A979118"/>
      <c r="B979118"/>
      <c r="C979118"/>
      <c r="D979118"/>
      <c r="E979118"/>
      <c r="F979118"/>
      <c r="G979118"/>
      <c r="H979118"/>
      <c r="I979118"/>
      <c r="J979118"/>
      <c r="K979118"/>
      <c r="L979118"/>
    </row>
    <row r="979119" spans="1:12">
      <c r="A979119"/>
      <c r="B979119"/>
      <c r="C979119"/>
      <c r="D979119"/>
      <c r="E979119"/>
      <c r="F979119"/>
      <c r="G979119"/>
      <c r="H979119"/>
      <c r="I979119"/>
      <c r="J979119"/>
      <c r="K979119"/>
      <c r="L979119"/>
    </row>
    <row r="979120" spans="1:12">
      <c r="A979120"/>
      <c r="B979120"/>
      <c r="C979120"/>
      <c r="D979120"/>
      <c r="E979120"/>
      <c r="F979120"/>
      <c r="G979120"/>
      <c r="H979120"/>
      <c r="I979120"/>
      <c r="J979120"/>
      <c r="K979120"/>
      <c r="L979120"/>
    </row>
    <row r="979121" spans="1:12">
      <c r="A979121"/>
      <c r="B979121"/>
      <c r="C979121"/>
      <c r="D979121"/>
      <c r="E979121"/>
      <c r="F979121"/>
      <c r="G979121"/>
      <c r="H979121"/>
      <c r="I979121"/>
      <c r="J979121"/>
      <c r="K979121"/>
      <c r="L979121"/>
    </row>
    <row r="979122" spans="1:12">
      <c r="A979122"/>
      <c r="B979122"/>
      <c r="C979122"/>
      <c r="D979122"/>
      <c r="E979122"/>
      <c r="F979122"/>
      <c r="G979122"/>
      <c r="H979122"/>
      <c r="I979122"/>
      <c r="J979122"/>
      <c r="K979122"/>
      <c r="L979122"/>
    </row>
    <row r="979123" spans="1:12">
      <c r="A979123"/>
      <c r="B979123"/>
      <c r="C979123"/>
      <c r="D979123"/>
      <c r="E979123"/>
      <c r="F979123"/>
      <c r="G979123"/>
      <c r="H979123"/>
      <c r="I979123"/>
      <c r="J979123"/>
      <c r="K979123"/>
      <c r="L979123"/>
    </row>
    <row r="979124" spans="1:12">
      <c r="A979124"/>
      <c r="B979124"/>
      <c r="C979124"/>
      <c r="D979124"/>
      <c r="E979124"/>
      <c r="F979124"/>
      <c r="G979124"/>
      <c r="H979124"/>
      <c r="I979124"/>
      <c r="J979124"/>
      <c r="K979124"/>
      <c r="L979124"/>
    </row>
    <row r="979125" spans="1:12">
      <c r="A979125"/>
      <c r="B979125"/>
      <c r="C979125"/>
      <c r="D979125"/>
      <c r="E979125"/>
      <c r="F979125"/>
      <c r="G979125"/>
      <c r="H979125"/>
      <c r="I979125"/>
      <c r="J979125"/>
      <c r="K979125"/>
      <c r="L979125"/>
    </row>
    <row r="979126" spans="1:12">
      <c r="A979126"/>
      <c r="B979126"/>
      <c r="C979126"/>
      <c r="D979126"/>
      <c r="E979126"/>
      <c r="F979126"/>
      <c r="G979126"/>
      <c r="H979126"/>
      <c r="I979126"/>
      <c r="J979126"/>
      <c r="K979126"/>
      <c r="L979126"/>
    </row>
    <row r="979127" spans="1:12">
      <c r="A979127"/>
      <c r="B979127"/>
      <c r="C979127"/>
      <c r="D979127"/>
      <c r="E979127"/>
      <c r="F979127"/>
      <c r="G979127"/>
      <c r="H979127"/>
      <c r="I979127"/>
      <c r="J979127"/>
      <c r="K979127"/>
      <c r="L979127"/>
    </row>
    <row r="979128" spans="1:12">
      <c r="A979128"/>
      <c r="B979128"/>
      <c r="C979128"/>
      <c r="D979128"/>
      <c r="E979128"/>
      <c r="F979128"/>
      <c r="G979128"/>
      <c r="H979128"/>
      <c r="I979128"/>
      <c r="J979128"/>
      <c r="K979128"/>
      <c r="L979128"/>
    </row>
    <row r="979129" spans="1:12">
      <c r="A979129"/>
      <c r="B979129"/>
      <c r="C979129"/>
      <c r="D979129"/>
      <c r="E979129"/>
      <c r="F979129"/>
      <c r="G979129"/>
      <c r="H979129"/>
      <c r="I979129"/>
      <c r="J979129"/>
      <c r="K979129"/>
      <c r="L979129"/>
    </row>
    <row r="979130" spans="1:12">
      <c r="A979130"/>
      <c r="B979130"/>
      <c r="C979130"/>
      <c r="D979130"/>
      <c r="E979130"/>
      <c r="F979130"/>
      <c r="G979130"/>
      <c r="H979130"/>
      <c r="I979130"/>
      <c r="J979130"/>
      <c r="K979130"/>
      <c r="L979130"/>
    </row>
    <row r="979131" spans="1:12">
      <c r="A979131"/>
      <c r="B979131"/>
      <c r="C979131"/>
      <c r="D979131"/>
      <c r="E979131"/>
      <c r="F979131"/>
      <c r="G979131"/>
      <c r="H979131"/>
      <c r="I979131"/>
      <c r="J979131"/>
      <c r="K979131"/>
      <c r="L979131"/>
    </row>
    <row r="979132" spans="1:12">
      <c r="A979132"/>
      <c r="B979132"/>
      <c r="C979132"/>
      <c r="D979132"/>
      <c r="E979132"/>
      <c r="F979132"/>
      <c r="G979132"/>
      <c r="H979132"/>
      <c r="I979132"/>
      <c r="J979132"/>
      <c r="K979132"/>
      <c r="L979132"/>
    </row>
    <row r="979133" spans="1:12">
      <c r="A979133"/>
      <c r="B979133"/>
      <c r="C979133"/>
      <c r="D979133"/>
      <c r="E979133"/>
      <c r="F979133"/>
      <c r="G979133"/>
      <c r="H979133"/>
      <c r="I979133"/>
      <c r="J979133"/>
      <c r="K979133"/>
      <c r="L979133"/>
    </row>
    <row r="979134" spans="1:12">
      <c r="A979134"/>
      <c r="B979134"/>
      <c r="C979134"/>
      <c r="D979134"/>
      <c r="E979134"/>
      <c r="F979134"/>
      <c r="G979134"/>
      <c r="H979134"/>
      <c r="I979134"/>
      <c r="J979134"/>
      <c r="K979134"/>
      <c r="L979134"/>
    </row>
    <row r="979135" spans="1:12">
      <c r="A979135"/>
      <c r="B979135"/>
      <c r="C979135"/>
      <c r="D979135"/>
      <c r="E979135"/>
      <c r="F979135"/>
      <c r="G979135"/>
      <c r="H979135"/>
      <c r="I979135"/>
      <c r="J979135"/>
      <c r="K979135"/>
      <c r="L979135"/>
    </row>
    <row r="979136" spans="1:12">
      <c r="A979136"/>
      <c r="B979136"/>
      <c r="C979136"/>
      <c r="D979136"/>
      <c r="E979136"/>
      <c r="F979136"/>
      <c r="G979136"/>
      <c r="H979136"/>
      <c r="I979136"/>
      <c r="J979136"/>
      <c r="K979136"/>
      <c r="L979136"/>
    </row>
    <row r="979137" spans="1:12">
      <c r="A979137"/>
      <c r="B979137"/>
      <c r="C979137"/>
      <c r="D979137"/>
      <c r="E979137"/>
      <c r="F979137"/>
      <c r="G979137"/>
      <c r="H979137"/>
      <c r="I979137"/>
      <c r="J979137"/>
      <c r="K979137"/>
      <c r="L979137"/>
    </row>
    <row r="979138" spans="1:12">
      <c r="A979138"/>
      <c r="B979138"/>
      <c r="C979138"/>
      <c r="D979138"/>
      <c r="E979138"/>
      <c r="F979138"/>
      <c r="G979138"/>
      <c r="H979138"/>
      <c r="I979138"/>
      <c r="J979138"/>
      <c r="K979138"/>
      <c r="L979138"/>
    </row>
    <row r="979139" spans="1:12">
      <c r="A979139"/>
      <c r="B979139"/>
      <c r="C979139"/>
      <c r="D979139"/>
      <c r="E979139"/>
      <c r="F979139"/>
      <c r="G979139"/>
      <c r="H979139"/>
      <c r="I979139"/>
      <c r="J979139"/>
      <c r="K979139"/>
      <c r="L979139"/>
    </row>
    <row r="979140" spans="1:12">
      <c r="A979140"/>
      <c r="B979140"/>
      <c r="C979140"/>
      <c r="D979140"/>
      <c r="E979140"/>
      <c r="F979140"/>
      <c r="G979140"/>
      <c r="H979140"/>
      <c r="I979140"/>
      <c r="J979140"/>
      <c r="K979140"/>
      <c r="L979140"/>
    </row>
    <row r="979141" spans="1:12">
      <c r="A979141"/>
      <c r="B979141"/>
      <c r="C979141"/>
      <c r="D979141"/>
      <c r="E979141"/>
      <c r="F979141"/>
      <c r="G979141"/>
      <c r="H979141"/>
      <c r="I979141"/>
      <c r="J979141"/>
      <c r="K979141"/>
      <c r="L979141"/>
    </row>
    <row r="979142" spans="1:12">
      <c r="A979142"/>
      <c r="B979142"/>
      <c r="C979142"/>
      <c r="D979142"/>
      <c r="E979142"/>
      <c r="F979142"/>
      <c r="G979142"/>
      <c r="H979142"/>
      <c r="I979142"/>
      <c r="J979142"/>
      <c r="K979142"/>
      <c r="L979142"/>
    </row>
    <row r="979143" spans="1:12">
      <c r="A979143"/>
      <c r="B979143"/>
      <c r="C979143"/>
      <c r="D979143"/>
      <c r="E979143"/>
      <c r="F979143"/>
      <c r="G979143"/>
      <c r="H979143"/>
      <c r="I979143"/>
      <c r="J979143"/>
      <c r="K979143"/>
      <c r="L979143"/>
    </row>
    <row r="979144" spans="1:12">
      <c r="A979144"/>
      <c r="B979144"/>
      <c r="C979144"/>
      <c r="D979144"/>
      <c r="E979144"/>
      <c r="F979144"/>
      <c r="G979144"/>
      <c r="H979144"/>
      <c r="I979144"/>
      <c r="J979144"/>
      <c r="K979144"/>
      <c r="L979144"/>
    </row>
    <row r="979145" spans="1:12">
      <c r="A979145"/>
      <c r="B979145"/>
      <c r="C979145"/>
      <c r="D979145"/>
      <c r="E979145"/>
      <c r="F979145"/>
      <c r="G979145"/>
      <c r="H979145"/>
      <c r="I979145"/>
      <c r="J979145"/>
      <c r="K979145"/>
      <c r="L979145"/>
    </row>
    <row r="979146" spans="1:12">
      <c r="A979146"/>
      <c r="B979146"/>
      <c r="C979146"/>
      <c r="D979146"/>
      <c r="E979146"/>
      <c r="F979146"/>
      <c r="G979146"/>
      <c r="H979146"/>
      <c r="I979146"/>
      <c r="J979146"/>
      <c r="K979146"/>
      <c r="L979146"/>
    </row>
    <row r="979147" spans="1:12">
      <c r="A979147"/>
      <c r="B979147"/>
      <c r="C979147"/>
      <c r="D979147"/>
      <c r="E979147"/>
      <c r="F979147"/>
      <c r="G979147"/>
      <c r="H979147"/>
      <c r="I979147"/>
      <c r="J979147"/>
      <c r="K979147"/>
      <c r="L979147"/>
    </row>
    <row r="979148" spans="1:12">
      <c r="A979148"/>
      <c r="B979148"/>
      <c r="C979148"/>
      <c r="D979148"/>
      <c r="E979148"/>
      <c r="F979148"/>
      <c r="G979148"/>
      <c r="H979148"/>
      <c r="I979148"/>
      <c r="J979148"/>
      <c r="K979148"/>
      <c r="L979148"/>
    </row>
    <row r="979149" spans="1:12">
      <c r="A979149"/>
      <c r="B979149"/>
      <c r="C979149"/>
      <c r="D979149"/>
      <c r="E979149"/>
      <c r="F979149"/>
      <c r="G979149"/>
      <c r="H979149"/>
      <c r="I979149"/>
      <c r="J979149"/>
      <c r="K979149"/>
      <c r="L979149"/>
    </row>
    <row r="979150" spans="1:12">
      <c r="A979150"/>
      <c r="B979150"/>
      <c r="C979150"/>
      <c r="D979150"/>
      <c r="E979150"/>
      <c r="F979150"/>
      <c r="G979150"/>
      <c r="H979150"/>
      <c r="I979150"/>
      <c r="J979150"/>
      <c r="K979150"/>
      <c r="L979150"/>
    </row>
    <row r="979151" spans="1:12">
      <c r="A979151"/>
      <c r="B979151"/>
      <c r="C979151"/>
      <c r="D979151"/>
      <c r="E979151"/>
      <c r="F979151"/>
      <c r="G979151"/>
      <c r="H979151"/>
      <c r="I979151"/>
      <c r="J979151"/>
      <c r="K979151"/>
      <c r="L979151"/>
    </row>
    <row r="979152" spans="1:12">
      <c r="A979152"/>
      <c r="B979152"/>
      <c r="C979152"/>
      <c r="D979152"/>
      <c r="E979152"/>
      <c r="F979152"/>
      <c r="G979152"/>
      <c r="H979152"/>
      <c r="I979152"/>
      <c r="J979152"/>
      <c r="K979152"/>
      <c r="L979152"/>
    </row>
    <row r="979153" spans="1:12">
      <c r="A979153"/>
      <c r="B979153"/>
      <c r="C979153"/>
      <c r="D979153"/>
      <c r="E979153"/>
      <c r="F979153"/>
      <c r="G979153"/>
      <c r="H979153"/>
      <c r="I979153"/>
      <c r="J979153"/>
      <c r="K979153"/>
      <c r="L979153"/>
    </row>
    <row r="979154" spans="1:12">
      <c r="A979154"/>
      <c r="B979154"/>
      <c r="C979154"/>
      <c r="D979154"/>
      <c r="E979154"/>
      <c r="F979154"/>
      <c r="G979154"/>
      <c r="H979154"/>
      <c r="I979154"/>
      <c r="J979154"/>
      <c r="K979154"/>
      <c r="L979154"/>
    </row>
    <row r="979155" spans="1:12">
      <c r="A979155"/>
      <c r="B979155"/>
      <c r="C979155"/>
      <c r="D979155"/>
      <c r="E979155"/>
      <c r="F979155"/>
      <c r="G979155"/>
      <c r="H979155"/>
      <c r="I979155"/>
      <c r="J979155"/>
      <c r="K979155"/>
      <c r="L979155"/>
    </row>
    <row r="979156" spans="1:12">
      <c r="A979156"/>
      <c r="B979156"/>
      <c r="C979156"/>
      <c r="D979156"/>
      <c r="E979156"/>
      <c r="F979156"/>
      <c r="G979156"/>
      <c r="H979156"/>
      <c r="I979156"/>
      <c r="J979156"/>
      <c r="K979156"/>
      <c r="L979156"/>
    </row>
    <row r="979157" spans="1:12">
      <c r="A979157"/>
      <c r="B979157"/>
      <c r="C979157"/>
      <c r="D979157"/>
      <c r="E979157"/>
      <c r="F979157"/>
      <c r="G979157"/>
      <c r="H979157"/>
      <c r="I979157"/>
      <c r="J979157"/>
      <c r="K979157"/>
      <c r="L979157"/>
    </row>
    <row r="979158" spans="1:12">
      <c r="A979158"/>
      <c r="B979158"/>
      <c r="C979158"/>
      <c r="D979158"/>
      <c r="E979158"/>
      <c r="F979158"/>
      <c r="G979158"/>
      <c r="H979158"/>
      <c r="I979158"/>
      <c r="J979158"/>
      <c r="K979158"/>
      <c r="L979158"/>
    </row>
    <row r="979159" spans="1:12">
      <c r="A979159"/>
      <c r="B979159"/>
      <c r="C979159"/>
      <c r="D979159"/>
      <c r="E979159"/>
      <c r="F979159"/>
      <c r="G979159"/>
      <c r="H979159"/>
      <c r="I979159"/>
      <c r="J979159"/>
      <c r="K979159"/>
      <c r="L979159"/>
    </row>
    <row r="979160" spans="1:12">
      <c r="A979160"/>
      <c r="B979160"/>
      <c r="C979160"/>
      <c r="D979160"/>
      <c r="E979160"/>
      <c r="F979160"/>
      <c r="G979160"/>
      <c r="H979160"/>
      <c r="I979160"/>
      <c r="J979160"/>
      <c r="K979160"/>
      <c r="L979160"/>
    </row>
    <row r="979161" spans="1:12">
      <c r="A979161"/>
      <c r="B979161"/>
      <c r="C979161"/>
      <c r="D979161"/>
      <c r="E979161"/>
      <c r="F979161"/>
      <c r="G979161"/>
      <c r="H979161"/>
      <c r="I979161"/>
      <c r="J979161"/>
      <c r="K979161"/>
      <c r="L979161"/>
    </row>
    <row r="979162" spans="1:12">
      <c r="A979162"/>
      <c r="B979162"/>
      <c r="C979162"/>
      <c r="D979162"/>
      <c r="E979162"/>
      <c r="F979162"/>
      <c r="G979162"/>
      <c r="H979162"/>
      <c r="I979162"/>
      <c r="J979162"/>
      <c r="K979162"/>
      <c r="L979162"/>
    </row>
    <row r="979163" spans="1:12">
      <c r="A979163"/>
      <c r="B979163"/>
      <c r="C979163"/>
      <c r="D979163"/>
      <c r="E979163"/>
      <c r="F979163"/>
      <c r="G979163"/>
      <c r="H979163"/>
      <c r="I979163"/>
      <c r="J979163"/>
      <c r="K979163"/>
      <c r="L979163"/>
    </row>
    <row r="979164" spans="1:12">
      <c r="A979164"/>
      <c r="B979164"/>
      <c r="C979164"/>
      <c r="D979164"/>
      <c r="E979164"/>
      <c r="F979164"/>
      <c r="G979164"/>
      <c r="H979164"/>
      <c r="I979164"/>
      <c r="J979164"/>
      <c r="K979164"/>
      <c r="L979164"/>
    </row>
    <row r="979165" spans="1:12">
      <c r="A979165"/>
      <c r="B979165"/>
      <c r="C979165"/>
      <c r="D979165"/>
      <c r="E979165"/>
      <c r="F979165"/>
      <c r="G979165"/>
      <c r="H979165"/>
      <c r="I979165"/>
      <c r="J979165"/>
      <c r="K979165"/>
      <c r="L979165"/>
    </row>
    <row r="979166" spans="1:12">
      <c r="A979166"/>
      <c r="B979166"/>
      <c r="C979166"/>
      <c r="D979166"/>
      <c r="E979166"/>
      <c r="F979166"/>
      <c r="G979166"/>
      <c r="H979166"/>
      <c r="I979166"/>
      <c r="J979166"/>
      <c r="K979166"/>
      <c r="L979166"/>
    </row>
    <row r="979167" spans="1:12">
      <c r="A979167"/>
      <c r="B979167"/>
      <c r="C979167"/>
      <c r="D979167"/>
      <c r="E979167"/>
      <c r="F979167"/>
      <c r="G979167"/>
      <c r="H979167"/>
      <c r="I979167"/>
      <c r="J979167"/>
      <c r="K979167"/>
      <c r="L979167"/>
    </row>
    <row r="979168" spans="1:12">
      <c r="A979168"/>
      <c r="B979168"/>
      <c r="C979168"/>
      <c r="D979168"/>
      <c r="E979168"/>
      <c r="F979168"/>
      <c r="G979168"/>
      <c r="H979168"/>
      <c r="I979168"/>
      <c r="J979168"/>
      <c r="K979168"/>
      <c r="L979168"/>
    </row>
    <row r="979169" spans="1:12">
      <c r="A979169"/>
      <c r="B979169"/>
      <c r="C979169"/>
      <c r="D979169"/>
      <c r="E979169"/>
      <c r="F979169"/>
      <c r="G979169"/>
      <c r="H979169"/>
      <c r="I979169"/>
      <c r="J979169"/>
      <c r="K979169"/>
      <c r="L979169"/>
    </row>
    <row r="979170" spans="1:12">
      <c r="A979170"/>
      <c r="B979170"/>
      <c r="C979170"/>
      <c r="D979170"/>
      <c r="E979170"/>
      <c r="F979170"/>
      <c r="G979170"/>
      <c r="H979170"/>
      <c r="I979170"/>
      <c r="J979170"/>
      <c r="K979170"/>
      <c r="L979170"/>
    </row>
    <row r="979171" spans="1:12">
      <c r="A979171"/>
      <c r="B979171"/>
      <c r="C979171"/>
      <c r="D979171"/>
      <c r="E979171"/>
      <c r="F979171"/>
      <c r="G979171"/>
      <c r="H979171"/>
      <c r="I979171"/>
      <c r="J979171"/>
      <c r="K979171"/>
      <c r="L979171"/>
    </row>
    <row r="979172" spans="1:12">
      <c r="A979172"/>
      <c r="B979172"/>
      <c r="C979172"/>
      <c r="D979172"/>
      <c r="E979172"/>
      <c r="F979172"/>
      <c r="G979172"/>
      <c r="H979172"/>
      <c r="I979172"/>
      <c r="J979172"/>
      <c r="K979172"/>
      <c r="L979172"/>
    </row>
    <row r="979173" spans="1:12">
      <c r="A979173"/>
      <c r="B979173"/>
      <c r="C979173"/>
      <c r="D979173"/>
      <c r="E979173"/>
      <c r="F979173"/>
      <c r="G979173"/>
      <c r="H979173"/>
      <c r="I979173"/>
      <c r="J979173"/>
      <c r="K979173"/>
      <c r="L979173"/>
    </row>
    <row r="979174" spans="1:12">
      <c r="A979174"/>
      <c r="B979174"/>
      <c r="C979174"/>
      <c r="D979174"/>
      <c r="E979174"/>
      <c r="F979174"/>
      <c r="G979174"/>
      <c r="H979174"/>
      <c r="I979174"/>
      <c r="J979174"/>
      <c r="K979174"/>
      <c r="L979174"/>
    </row>
    <row r="979175" spans="1:12">
      <c r="A979175"/>
      <c r="B979175"/>
      <c r="C979175"/>
      <c r="D979175"/>
      <c r="E979175"/>
      <c r="F979175"/>
      <c r="G979175"/>
      <c r="H979175"/>
      <c r="I979175"/>
      <c r="J979175"/>
      <c r="K979175"/>
      <c r="L979175"/>
    </row>
    <row r="979176" spans="1:12">
      <c r="A979176"/>
      <c r="B979176"/>
      <c r="C979176"/>
      <c r="D979176"/>
      <c r="E979176"/>
      <c r="F979176"/>
      <c r="G979176"/>
      <c r="H979176"/>
      <c r="I979176"/>
      <c r="J979176"/>
      <c r="K979176"/>
      <c r="L979176"/>
    </row>
    <row r="979177" spans="1:12">
      <c r="A979177"/>
      <c r="B979177"/>
      <c r="C979177"/>
      <c r="D979177"/>
      <c r="E979177"/>
      <c r="F979177"/>
      <c r="G979177"/>
      <c r="H979177"/>
      <c r="I979177"/>
      <c r="J979177"/>
      <c r="K979177"/>
      <c r="L979177"/>
    </row>
    <row r="979178" spans="1:12">
      <c r="A979178"/>
      <c r="B979178"/>
      <c r="C979178"/>
      <c r="D979178"/>
      <c r="E979178"/>
      <c r="F979178"/>
      <c r="G979178"/>
      <c r="H979178"/>
      <c r="I979178"/>
      <c r="J979178"/>
      <c r="K979178"/>
      <c r="L979178"/>
    </row>
    <row r="979179" spans="1:12">
      <c r="A979179"/>
      <c r="B979179"/>
      <c r="C979179"/>
      <c r="D979179"/>
      <c r="E979179"/>
      <c r="F979179"/>
      <c r="G979179"/>
      <c r="H979179"/>
      <c r="I979179"/>
      <c r="J979179"/>
      <c r="K979179"/>
      <c r="L979179"/>
    </row>
    <row r="979180" spans="1:12">
      <c r="A979180"/>
      <c r="B979180"/>
      <c r="C979180"/>
      <c r="D979180"/>
      <c r="E979180"/>
      <c r="F979180"/>
      <c r="G979180"/>
      <c r="H979180"/>
      <c r="I979180"/>
      <c r="J979180"/>
      <c r="K979180"/>
      <c r="L979180"/>
    </row>
    <row r="979181" spans="1:12">
      <c r="A979181"/>
      <c r="B979181"/>
      <c r="C979181"/>
      <c r="D979181"/>
      <c r="E979181"/>
      <c r="F979181"/>
      <c r="G979181"/>
      <c r="H979181"/>
      <c r="I979181"/>
      <c r="J979181"/>
      <c r="K979181"/>
      <c r="L979181"/>
    </row>
    <row r="979182" spans="1:12">
      <c r="A979182"/>
      <c r="B979182"/>
      <c r="C979182"/>
      <c r="D979182"/>
      <c r="E979182"/>
      <c r="F979182"/>
      <c r="G979182"/>
      <c r="H979182"/>
      <c r="I979182"/>
      <c r="J979182"/>
      <c r="K979182"/>
      <c r="L979182"/>
    </row>
    <row r="979183" spans="1:12">
      <c r="A979183"/>
      <c r="B979183"/>
      <c r="C979183"/>
      <c r="D979183"/>
      <c r="E979183"/>
      <c r="F979183"/>
      <c r="G979183"/>
      <c r="H979183"/>
      <c r="I979183"/>
      <c r="J979183"/>
      <c r="K979183"/>
      <c r="L979183"/>
    </row>
    <row r="979184" spans="1:12">
      <c r="A979184"/>
      <c r="B979184"/>
      <c r="C979184"/>
      <c r="D979184"/>
      <c r="E979184"/>
      <c r="F979184"/>
      <c r="G979184"/>
      <c r="H979184"/>
      <c r="I979184"/>
      <c r="J979184"/>
      <c r="K979184"/>
      <c r="L979184"/>
    </row>
    <row r="979185" spans="1:12">
      <c r="A979185"/>
      <c r="B979185"/>
      <c r="C979185"/>
      <c r="D979185"/>
      <c r="E979185"/>
      <c r="F979185"/>
      <c r="G979185"/>
      <c r="H979185"/>
      <c r="I979185"/>
      <c r="J979185"/>
      <c r="K979185"/>
      <c r="L979185"/>
    </row>
    <row r="979186" spans="1:12">
      <c r="A979186"/>
      <c r="B979186"/>
      <c r="C979186"/>
      <c r="D979186"/>
      <c r="E979186"/>
      <c r="F979186"/>
      <c r="G979186"/>
      <c r="H979186"/>
      <c r="I979186"/>
      <c r="J979186"/>
      <c r="K979186"/>
      <c r="L979186"/>
    </row>
    <row r="979187" spans="1:12">
      <c r="A979187"/>
      <c r="B979187"/>
      <c r="C979187"/>
      <c r="D979187"/>
      <c r="E979187"/>
      <c r="F979187"/>
      <c r="G979187"/>
      <c r="H979187"/>
      <c r="I979187"/>
      <c r="J979187"/>
      <c r="K979187"/>
      <c r="L979187"/>
    </row>
    <row r="979188" spans="1:12">
      <c r="A979188"/>
      <c r="B979188"/>
      <c r="C979188"/>
      <c r="D979188"/>
      <c r="E979188"/>
      <c r="F979188"/>
      <c r="G979188"/>
      <c r="H979188"/>
      <c r="I979188"/>
      <c r="J979188"/>
      <c r="K979188"/>
      <c r="L979188"/>
    </row>
    <row r="979189" spans="1:12">
      <c r="A979189"/>
      <c r="B979189"/>
      <c r="C979189"/>
      <c r="D979189"/>
      <c r="E979189"/>
      <c r="F979189"/>
      <c r="G979189"/>
      <c r="H979189"/>
      <c r="I979189"/>
      <c r="J979189"/>
      <c r="K979189"/>
      <c r="L979189"/>
    </row>
    <row r="979190" spans="1:12">
      <c r="A979190"/>
      <c r="B979190"/>
      <c r="C979190"/>
      <c r="D979190"/>
      <c r="E979190"/>
      <c r="F979190"/>
      <c r="G979190"/>
      <c r="H979190"/>
      <c r="I979190"/>
      <c r="J979190"/>
      <c r="K979190"/>
      <c r="L979190"/>
    </row>
    <row r="979191" spans="1:12">
      <c r="A979191"/>
      <c r="B979191"/>
      <c r="C979191"/>
      <c r="D979191"/>
      <c r="E979191"/>
      <c r="F979191"/>
      <c r="G979191"/>
      <c r="H979191"/>
      <c r="I979191"/>
      <c r="J979191"/>
      <c r="K979191"/>
      <c r="L979191"/>
    </row>
    <row r="979192" spans="1:12">
      <c r="A979192"/>
      <c r="B979192"/>
      <c r="C979192"/>
      <c r="D979192"/>
      <c r="E979192"/>
      <c r="F979192"/>
      <c r="G979192"/>
      <c r="H979192"/>
      <c r="I979192"/>
      <c r="J979192"/>
      <c r="K979192"/>
      <c r="L979192"/>
    </row>
    <row r="979193" spans="1:12">
      <c r="A979193"/>
      <c r="B979193"/>
      <c r="C979193"/>
      <c r="D979193"/>
      <c r="E979193"/>
      <c r="F979193"/>
      <c r="G979193"/>
      <c r="H979193"/>
      <c r="I979193"/>
      <c r="J979193"/>
      <c r="K979193"/>
      <c r="L979193"/>
    </row>
    <row r="979194" spans="1:12">
      <c r="A979194"/>
      <c r="B979194"/>
      <c r="C979194"/>
      <c r="D979194"/>
      <c r="E979194"/>
      <c r="F979194"/>
      <c r="G979194"/>
      <c r="H979194"/>
      <c r="I979194"/>
      <c r="J979194"/>
      <c r="K979194"/>
      <c r="L979194"/>
    </row>
    <row r="979195" spans="1:12">
      <c r="A979195"/>
      <c r="B979195"/>
      <c r="C979195"/>
      <c r="D979195"/>
      <c r="E979195"/>
      <c r="F979195"/>
      <c r="G979195"/>
      <c r="H979195"/>
      <c r="I979195"/>
      <c r="J979195"/>
      <c r="K979195"/>
      <c r="L979195"/>
    </row>
    <row r="979196" spans="1:12">
      <c r="A979196"/>
      <c r="B979196"/>
      <c r="C979196"/>
      <c r="D979196"/>
      <c r="E979196"/>
      <c r="F979196"/>
      <c r="G979196"/>
      <c r="H979196"/>
      <c r="I979196"/>
      <c r="J979196"/>
      <c r="K979196"/>
      <c r="L979196"/>
    </row>
    <row r="979197" spans="1:12">
      <c r="A979197"/>
      <c r="B979197"/>
      <c r="C979197"/>
      <c r="D979197"/>
      <c r="E979197"/>
      <c r="F979197"/>
      <c r="G979197"/>
      <c r="H979197"/>
      <c r="I979197"/>
      <c r="J979197"/>
      <c r="K979197"/>
      <c r="L979197"/>
    </row>
    <row r="979198" spans="1:12">
      <c r="A979198"/>
      <c r="B979198"/>
      <c r="C979198"/>
      <c r="D979198"/>
      <c r="E979198"/>
      <c r="F979198"/>
      <c r="G979198"/>
      <c r="H979198"/>
      <c r="I979198"/>
      <c r="J979198"/>
      <c r="K979198"/>
      <c r="L979198"/>
    </row>
    <row r="979199" spans="1:12">
      <c r="A979199"/>
      <c r="B979199"/>
      <c r="C979199"/>
      <c r="D979199"/>
      <c r="E979199"/>
      <c r="F979199"/>
      <c r="G979199"/>
      <c r="H979199"/>
      <c r="I979199"/>
      <c r="J979199"/>
      <c r="K979199"/>
      <c r="L979199"/>
    </row>
    <row r="979200" spans="1:12">
      <c r="A979200"/>
      <c r="B979200"/>
      <c r="C979200"/>
      <c r="D979200"/>
      <c r="E979200"/>
      <c r="F979200"/>
      <c r="G979200"/>
      <c r="H979200"/>
      <c r="I979200"/>
      <c r="J979200"/>
      <c r="K979200"/>
      <c r="L979200"/>
    </row>
    <row r="979201" spans="1:12">
      <c r="A979201"/>
      <c r="B979201"/>
      <c r="C979201"/>
      <c r="D979201"/>
      <c r="E979201"/>
      <c r="F979201"/>
      <c r="G979201"/>
      <c r="H979201"/>
      <c r="I979201"/>
      <c r="J979201"/>
      <c r="K979201"/>
      <c r="L979201"/>
    </row>
    <row r="979202" spans="1:12">
      <c r="A979202"/>
      <c r="B979202"/>
      <c r="C979202"/>
      <c r="D979202"/>
      <c r="E979202"/>
      <c r="F979202"/>
      <c r="G979202"/>
      <c r="H979202"/>
      <c r="I979202"/>
      <c r="J979202"/>
      <c r="K979202"/>
      <c r="L979202"/>
    </row>
    <row r="979203" spans="1:12">
      <c r="A979203"/>
      <c r="B979203"/>
      <c r="C979203"/>
      <c r="D979203"/>
      <c r="E979203"/>
      <c r="F979203"/>
      <c r="G979203"/>
      <c r="H979203"/>
      <c r="I979203"/>
      <c r="J979203"/>
      <c r="K979203"/>
      <c r="L979203"/>
    </row>
    <row r="979204" spans="1:12">
      <c r="A979204"/>
      <c r="B979204"/>
      <c r="C979204"/>
      <c r="D979204"/>
      <c r="E979204"/>
      <c r="F979204"/>
      <c r="G979204"/>
      <c r="H979204"/>
      <c r="I979204"/>
      <c r="J979204"/>
      <c r="K979204"/>
      <c r="L979204"/>
    </row>
    <row r="979205" spans="1:12">
      <c r="A979205"/>
      <c r="B979205"/>
      <c r="C979205"/>
      <c r="D979205"/>
      <c r="E979205"/>
      <c r="F979205"/>
      <c r="G979205"/>
      <c r="H979205"/>
      <c r="I979205"/>
      <c r="J979205"/>
      <c r="K979205"/>
      <c r="L979205"/>
    </row>
    <row r="979206" spans="1:12">
      <c r="A979206"/>
      <c r="B979206"/>
      <c r="C979206"/>
      <c r="D979206"/>
      <c r="E979206"/>
      <c r="F979206"/>
      <c r="G979206"/>
      <c r="H979206"/>
      <c r="I979206"/>
      <c r="J979206"/>
      <c r="K979206"/>
      <c r="L979206"/>
    </row>
    <row r="979207" spans="1:12">
      <c r="A979207"/>
      <c r="B979207"/>
      <c r="C979207"/>
      <c r="D979207"/>
      <c r="E979207"/>
      <c r="F979207"/>
      <c r="G979207"/>
      <c r="H979207"/>
      <c r="I979207"/>
      <c r="J979207"/>
      <c r="K979207"/>
      <c r="L979207"/>
    </row>
    <row r="979208" spans="1:12">
      <c r="A979208"/>
      <c r="B979208"/>
      <c r="C979208"/>
      <c r="D979208"/>
      <c r="E979208"/>
      <c r="F979208"/>
      <c r="G979208"/>
      <c r="H979208"/>
      <c r="I979208"/>
      <c r="J979208"/>
      <c r="K979208"/>
      <c r="L979208"/>
    </row>
    <row r="979209" spans="1:12">
      <c r="A979209"/>
      <c r="B979209"/>
      <c r="C979209"/>
      <c r="D979209"/>
      <c r="E979209"/>
      <c r="F979209"/>
      <c r="G979209"/>
      <c r="H979209"/>
      <c r="I979209"/>
      <c r="J979209"/>
      <c r="K979209"/>
      <c r="L979209"/>
    </row>
    <row r="979210" spans="1:12">
      <c r="A979210"/>
      <c r="B979210"/>
      <c r="C979210"/>
      <c r="D979210"/>
      <c r="E979210"/>
      <c r="F979210"/>
      <c r="G979210"/>
      <c r="H979210"/>
      <c r="I979210"/>
      <c r="J979210"/>
      <c r="K979210"/>
      <c r="L979210"/>
    </row>
    <row r="979211" spans="1:12">
      <c r="A979211"/>
      <c r="B979211"/>
      <c r="C979211"/>
      <c r="D979211"/>
      <c r="E979211"/>
      <c r="F979211"/>
      <c r="G979211"/>
      <c r="H979211"/>
      <c r="I979211"/>
      <c r="J979211"/>
      <c r="K979211"/>
      <c r="L979211"/>
    </row>
    <row r="979212" spans="1:12">
      <c r="A979212"/>
      <c r="B979212"/>
      <c r="C979212"/>
      <c r="D979212"/>
      <c r="E979212"/>
      <c r="F979212"/>
      <c r="G979212"/>
      <c r="H979212"/>
      <c r="I979212"/>
      <c r="J979212"/>
      <c r="K979212"/>
      <c r="L979212"/>
    </row>
    <row r="979213" spans="1:12">
      <c r="A979213"/>
      <c r="B979213"/>
      <c r="C979213"/>
      <c r="D979213"/>
      <c r="E979213"/>
      <c r="F979213"/>
      <c r="G979213"/>
      <c r="H979213"/>
      <c r="I979213"/>
      <c r="J979213"/>
      <c r="K979213"/>
      <c r="L979213"/>
    </row>
    <row r="979214" spans="1:12">
      <c r="A979214"/>
      <c r="B979214"/>
      <c r="C979214"/>
      <c r="D979214"/>
      <c r="E979214"/>
      <c r="F979214"/>
      <c r="G979214"/>
      <c r="H979214"/>
      <c r="I979214"/>
      <c r="J979214"/>
      <c r="K979214"/>
      <c r="L979214"/>
    </row>
    <row r="979215" spans="1:12">
      <c r="A979215"/>
      <c r="B979215"/>
      <c r="C979215"/>
      <c r="D979215"/>
      <c r="E979215"/>
      <c r="F979215"/>
      <c r="G979215"/>
      <c r="H979215"/>
      <c r="I979215"/>
      <c r="J979215"/>
      <c r="K979215"/>
      <c r="L979215"/>
    </row>
    <row r="979216" spans="1:12">
      <c r="A979216"/>
      <c r="B979216"/>
      <c r="C979216"/>
      <c r="D979216"/>
      <c r="E979216"/>
      <c r="F979216"/>
      <c r="G979216"/>
      <c r="H979216"/>
      <c r="I979216"/>
      <c r="J979216"/>
      <c r="K979216"/>
      <c r="L979216"/>
    </row>
    <row r="979217" spans="1:12">
      <c r="A979217"/>
      <c r="B979217"/>
      <c r="C979217"/>
      <c r="D979217"/>
      <c r="E979217"/>
      <c r="F979217"/>
      <c r="G979217"/>
      <c r="H979217"/>
      <c r="I979217"/>
      <c r="J979217"/>
      <c r="K979217"/>
      <c r="L979217"/>
    </row>
    <row r="979218" spans="1:12">
      <c r="A979218"/>
      <c r="B979218"/>
      <c r="C979218"/>
      <c r="D979218"/>
      <c r="E979218"/>
      <c r="F979218"/>
      <c r="G979218"/>
      <c r="H979218"/>
      <c r="I979218"/>
      <c r="J979218"/>
      <c r="K979218"/>
      <c r="L979218"/>
    </row>
    <row r="979219" spans="1:12">
      <c r="A979219"/>
      <c r="B979219"/>
      <c r="C979219"/>
      <c r="D979219"/>
      <c r="E979219"/>
      <c r="F979219"/>
      <c r="G979219"/>
      <c r="H979219"/>
      <c r="I979219"/>
      <c r="J979219"/>
      <c r="K979219"/>
      <c r="L979219"/>
    </row>
    <row r="979220" spans="1:12">
      <c r="A979220"/>
      <c r="B979220"/>
      <c r="C979220"/>
      <c r="D979220"/>
      <c r="E979220"/>
      <c r="F979220"/>
      <c r="G979220"/>
      <c r="H979220"/>
      <c r="I979220"/>
      <c r="J979220"/>
      <c r="K979220"/>
      <c r="L979220"/>
    </row>
    <row r="979221" spans="1:12">
      <c r="A979221"/>
      <c r="B979221"/>
      <c r="C979221"/>
      <c r="D979221"/>
      <c r="E979221"/>
      <c r="F979221"/>
      <c r="G979221"/>
      <c r="H979221"/>
      <c r="I979221"/>
      <c r="J979221"/>
      <c r="K979221"/>
      <c r="L979221"/>
    </row>
    <row r="979222" spans="1:12">
      <c r="A979222"/>
      <c r="B979222"/>
      <c r="C979222"/>
      <c r="D979222"/>
      <c r="E979222"/>
      <c r="F979222"/>
      <c r="G979222"/>
      <c r="H979222"/>
      <c r="I979222"/>
      <c r="J979222"/>
      <c r="K979222"/>
      <c r="L979222"/>
    </row>
    <row r="979223" spans="1:12">
      <c r="A979223"/>
      <c r="B979223"/>
      <c r="C979223"/>
      <c r="D979223"/>
      <c r="E979223"/>
      <c r="F979223"/>
      <c r="G979223"/>
      <c r="H979223"/>
      <c r="I979223"/>
      <c r="J979223"/>
      <c r="K979223"/>
      <c r="L979223"/>
    </row>
    <row r="979224" spans="1:12">
      <c r="A979224"/>
      <c r="B979224"/>
      <c r="C979224"/>
      <c r="D979224"/>
      <c r="E979224"/>
      <c r="F979224"/>
      <c r="G979224"/>
      <c r="H979224"/>
      <c r="I979224"/>
      <c r="J979224"/>
      <c r="K979224"/>
      <c r="L979224"/>
    </row>
    <row r="979225" spans="1:12">
      <c r="A979225"/>
      <c r="B979225"/>
      <c r="C979225"/>
      <c r="D979225"/>
      <c r="E979225"/>
      <c r="F979225"/>
      <c r="G979225"/>
      <c r="H979225"/>
      <c r="I979225"/>
      <c r="J979225"/>
      <c r="K979225"/>
      <c r="L979225"/>
    </row>
    <row r="979226" spans="1:12">
      <c r="A979226"/>
      <c r="B979226"/>
      <c r="C979226"/>
      <c r="D979226"/>
      <c r="E979226"/>
      <c r="F979226"/>
      <c r="G979226"/>
      <c r="H979226"/>
      <c r="I979226"/>
      <c r="J979226"/>
      <c r="K979226"/>
      <c r="L979226"/>
    </row>
    <row r="979227" spans="1:12">
      <c r="A979227"/>
      <c r="B979227"/>
      <c r="C979227"/>
      <c r="D979227"/>
      <c r="E979227"/>
      <c r="F979227"/>
      <c r="G979227"/>
      <c r="H979227"/>
      <c r="I979227"/>
      <c r="J979227"/>
      <c r="K979227"/>
      <c r="L979227"/>
    </row>
    <row r="979228" spans="1:12">
      <c r="A979228"/>
      <c r="B979228"/>
      <c r="C979228"/>
      <c r="D979228"/>
      <c r="E979228"/>
      <c r="F979228"/>
      <c r="G979228"/>
      <c r="H979228"/>
      <c r="I979228"/>
      <c r="J979228"/>
      <c r="K979228"/>
      <c r="L979228"/>
    </row>
    <row r="979229" spans="1:12">
      <c r="A979229"/>
      <c r="B979229"/>
      <c r="C979229"/>
      <c r="D979229"/>
      <c r="E979229"/>
      <c r="F979229"/>
      <c r="G979229"/>
      <c r="H979229"/>
      <c r="I979229"/>
      <c r="J979229"/>
      <c r="K979229"/>
      <c r="L979229"/>
    </row>
    <row r="979230" spans="1:12">
      <c r="A979230"/>
      <c r="B979230"/>
      <c r="C979230"/>
      <c r="D979230"/>
      <c r="E979230"/>
      <c r="F979230"/>
      <c r="G979230"/>
      <c r="H979230"/>
      <c r="I979230"/>
      <c r="J979230"/>
      <c r="K979230"/>
      <c r="L979230"/>
    </row>
    <row r="979231" spans="1:12">
      <c r="A979231"/>
      <c r="B979231"/>
      <c r="C979231"/>
      <c r="D979231"/>
      <c r="E979231"/>
      <c r="F979231"/>
      <c r="G979231"/>
      <c r="H979231"/>
      <c r="I979231"/>
      <c r="J979231"/>
      <c r="K979231"/>
      <c r="L979231"/>
    </row>
    <row r="979232" spans="1:12">
      <c r="A979232"/>
      <c r="B979232"/>
      <c r="C979232"/>
      <c r="D979232"/>
      <c r="E979232"/>
      <c r="F979232"/>
      <c r="G979232"/>
      <c r="H979232"/>
      <c r="I979232"/>
      <c r="J979232"/>
      <c r="K979232"/>
      <c r="L979232"/>
    </row>
    <row r="979233" spans="1:12">
      <c r="A979233"/>
      <c r="B979233"/>
      <c r="C979233"/>
      <c r="D979233"/>
      <c r="E979233"/>
      <c r="F979233"/>
      <c r="G979233"/>
      <c r="H979233"/>
      <c r="I979233"/>
      <c r="J979233"/>
      <c r="K979233"/>
      <c r="L979233"/>
    </row>
    <row r="979234" spans="1:12">
      <c r="A979234"/>
      <c r="B979234"/>
      <c r="C979234"/>
      <c r="D979234"/>
      <c r="E979234"/>
      <c r="F979234"/>
      <c r="G979234"/>
      <c r="H979234"/>
      <c r="I979234"/>
      <c r="J979234"/>
      <c r="K979234"/>
      <c r="L979234"/>
    </row>
    <row r="979235" spans="1:12">
      <c r="A979235"/>
      <c r="B979235"/>
      <c r="C979235"/>
      <c r="D979235"/>
      <c r="E979235"/>
      <c r="F979235"/>
      <c r="G979235"/>
      <c r="H979235"/>
      <c r="I979235"/>
      <c r="J979235"/>
      <c r="K979235"/>
      <c r="L979235"/>
    </row>
    <row r="979236" spans="1:12">
      <c r="A979236"/>
      <c r="B979236"/>
      <c r="C979236"/>
      <c r="D979236"/>
      <c r="E979236"/>
      <c r="F979236"/>
      <c r="G979236"/>
      <c r="H979236"/>
      <c r="I979236"/>
      <c r="J979236"/>
      <c r="K979236"/>
      <c r="L979236"/>
    </row>
    <row r="979237" spans="1:12">
      <c r="A979237"/>
      <c r="B979237"/>
      <c r="C979237"/>
      <c r="D979237"/>
      <c r="E979237"/>
      <c r="F979237"/>
      <c r="G979237"/>
      <c r="H979237"/>
      <c r="I979237"/>
      <c r="J979237"/>
      <c r="K979237"/>
      <c r="L979237"/>
    </row>
    <row r="979238" spans="1:12">
      <c r="A979238"/>
      <c r="B979238"/>
      <c r="C979238"/>
      <c r="D979238"/>
      <c r="E979238"/>
      <c r="F979238"/>
      <c r="G979238"/>
      <c r="H979238"/>
      <c r="I979238"/>
      <c r="J979238"/>
      <c r="K979238"/>
      <c r="L979238"/>
    </row>
    <row r="979239" spans="1:12">
      <c r="A979239"/>
      <c r="B979239"/>
      <c r="C979239"/>
      <c r="D979239"/>
      <c r="E979239"/>
      <c r="F979239"/>
      <c r="G979239"/>
      <c r="H979239"/>
      <c r="I979239"/>
      <c r="J979239"/>
      <c r="K979239"/>
      <c r="L979239"/>
    </row>
    <row r="979240" spans="1:12">
      <c r="A979240"/>
      <c r="B979240"/>
      <c r="C979240"/>
      <c r="D979240"/>
      <c r="E979240"/>
      <c r="F979240"/>
      <c r="G979240"/>
      <c r="H979240"/>
      <c r="I979240"/>
      <c r="J979240"/>
      <c r="K979240"/>
      <c r="L979240"/>
    </row>
    <row r="979241" spans="1:12">
      <c r="A979241"/>
      <c r="B979241"/>
      <c r="C979241"/>
      <c r="D979241"/>
      <c r="E979241"/>
      <c r="F979241"/>
      <c r="G979241"/>
      <c r="H979241"/>
      <c r="I979241"/>
      <c r="J979241"/>
      <c r="K979241"/>
      <c r="L979241"/>
    </row>
    <row r="979242" spans="1:12">
      <c r="A979242"/>
      <c r="B979242"/>
      <c r="C979242"/>
      <c r="D979242"/>
      <c r="E979242"/>
      <c r="F979242"/>
      <c r="G979242"/>
      <c r="H979242"/>
      <c r="I979242"/>
      <c r="J979242"/>
      <c r="K979242"/>
      <c r="L979242"/>
    </row>
    <row r="979243" spans="1:12">
      <c r="A979243"/>
      <c r="B979243"/>
      <c r="C979243"/>
      <c r="D979243"/>
      <c r="E979243"/>
      <c r="F979243"/>
      <c r="G979243"/>
      <c r="H979243"/>
      <c r="I979243"/>
      <c r="J979243"/>
      <c r="K979243"/>
      <c r="L979243"/>
    </row>
    <row r="979244" spans="1:12">
      <c r="A979244"/>
      <c r="B979244"/>
      <c r="C979244"/>
      <c r="D979244"/>
      <c r="E979244"/>
      <c r="F979244"/>
      <c r="G979244"/>
      <c r="H979244"/>
      <c r="I979244"/>
      <c r="J979244"/>
      <c r="K979244"/>
      <c r="L979244"/>
    </row>
    <row r="979245" spans="1:12">
      <c r="A979245"/>
      <c r="B979245"/>
      <c r="C979245"/>
      <c r="D979245"/>
      <c r="E979245"/>
      <c r="F979245"/>
      <c r="G979245"/>
      <c r="H979245"/>
      <c r="I979245"/>
      <c r="J979245"/>
      <c r="K979245"/>
      <c r="L979245"/>
    </row>
    <row r="979246" spans="1:12">
      <c r="A979246"/>
      <c r="B979246"/>
      <c r="C979246"/>
      <c r="D979246"/>
      <c r="E979246"/>
      <c r="F979246"/>
      <c r="G979246"/>
      <c r="H979246"/>
      <c r="I979246"/>
      <c r="J979246"/>
      <c r="K979246"/>
      <c r="L979246"/>
    </row>
    <row r="979247" spans="1:12">
      <c r="A979247"/>
      <c r="B979247"/>
      <c r="C979247"/>
      <c r="D979247"/>
      <c r="E979247"/>
      <c r="F979247"/>
      <c r="G979247"/>
      <c r="H979247"/>
      <c r="I979247"/>
      <c r="J979247"/>
      <c r="K979247"/>
      <c r="L979247"/>
    </row>
    <row r="979248" spans="1:12">
      <c r="A979248"/>
      <c r="B979248"/>
      <c r="C979248"/>
      <c r="D979248"/>
      <c r="E979248"/>
      <c r="F979248"/>
      <c r="G979248"/>
      <c r="H979248"/>
      <c r="I979248"/>
      <c r="J979248"/>
      <c r="K979248"/>
      <c r="L979248"/>
    </row>
    <row r="979249" spans="1:12">
      <c r="A979249"/>
      <c r="B979249"/>
      <c r="C979249"/>
      <c r="D979249"/>
      <c r="E979249"/>
      <c r="F979249"/>
      <c r="G979249"/>
      <c r="H979249"/>
      <c r="I979249"/>
      <c r="J979249"/>
      <c r="K979249"/>
      <c r="L979249"/>
    </row>
    <row r="979250" spans="1:12">
      <c r="A979250"/>
      <c r="B979250"/>
      <c r="C979250"/>
      <c r="D979250"/>
      <c r="E979250"/>
      <c r="F979250"/>
      <c r="G979250"/>
      <c r="H979250"/>
      <c r="I979250"/>
      <c r="J979250"/>
      <c r="K979250"/>
      <c r="L979250"/>
    </row>
    <row r="979251" spans="1:12">
      <c r="A979251"/>
      <c r="B979251"/>
      <c r="C979251"/>
      <c r="D979251"/>
      <c r="E979251"/>
      <c r="F979251"/>
      <c r="G979251"/>
      <c r="H979251"/>
      <c r="I979251"/>
      <c r="J979251"/>
      <c r="K979251"/>
      <c r="L979251"/>
    </row>
    <row r="979252" spans="1:12">
      <c r="A979252"/>
      <c r="B979252"/>
      <c r="C979252"/>
      <c r="D979252"/>
      <c r="E979252"/>
      <c r="F979252"/>
      <c r="G979252"/>
      <c r="H979252"/>
      <c r="I979252"/>
      <c r="J979252"/>
      <c r="K979252"/>
      <c r="L979252"/>
    </row>
    <row r="979253" spans="1:12">
      <c r="A979253"/>
      <c r="B979253"/>
      <c r="C979253"/>
      <c r="D979253"/>
      <c r="E979253"/>
      <c r="F979253"/>
      <c r="G979253"/>
      <c r="H979253"/>
      <c r="I979253"/>
      <c r="J979253"/>
      <c r="K979253"/>
      <c r="L979253"/>
    </row>
    <row r="979254" spans="1:12">
      <c r="A979254"/>
      <c r="B979254"/>
      <c r="C979254"/>
      <c r="D979254"/>
      <c r="E979254"/>
      <c r="F979254"/>
      <c r="G979254"/>
      <c r="H979254"/>
      <c r="I979254"/>
      <c r="J979254"/>
      <c r="K979254"/>
      <c r="L979254"/>
    </row>
    <row r="979255" spans="1:12">
      <c r="A979255"/>
      <c r="B979255"/>
      <c r="C979255"/>
      <c r="D979255"/>
      <c r="E979255"/>
      <c r="F979255"/>
      <c r="G979255"/>
      <c r="H979255"/>
      <c r="I979255"/>
      <c r="J979255"/>
      <c r="K979255"/>
      <c r="L979255"/>
    </row>
    <row r="979256" spans="1:12">
      <c r="A979256"/>
      <c r="B979256"/>
      <c r="C979256"/>
      <c r="D979256"/>
      <c r="E979256"/>
      <c r="F979256"/>
      <c r="G979256"/>
      <c r="H979256"/>
      <c r="I979256"/>
      <c r="J979256"/>
      <c r="K979256"/>
      <c r="L979256"/>
    </row>
    <row r="979257" spans="1:12">
      <c r="A979257"/>
      <c r="B979257"/>
      <c r="C979257"/>
      <c r="D979257"/>
      <c r="E979257"/>
      <c r="F979257"/>
      <c r="G979257"/>
      <c r="H979257"/>
      <c r="I979257"/>
      <c r="J979257"/>
      <c r="K979257"/>
      <c r="L979257"/>
    </row>
    <row r="979258" spans="1:12">
      <c r="A979258"/>
      <c r="B979258"/>
      <c r="C979258"/>
      <c r="D979258"/>
      <c r="E979258"/>
      <c r="F979258"/>
      <c r="G979258"/>
      <c r="H979258"/>
      <c r="I979258"/>
      <c r="J979258"/>
      <c r="K979258"/>
      <c r="L979258"/>
    </row>
    <row r="979259" spans="1:12">
      <c r="A979259"/>
      <c r="B979259"/>
      <c r="C979259"/>
      <c r="D979259"/>
      <c r="E979259"/>
      <c r="F979259"/>
      <c r="G979259"/>
      <c r="H979259"/>
      <c r="I979259"/>
      <c r="J979259"/>
      <c r="K979259"/>
      <c r="L979259"/>
    </row>
    <row r="979260" spans="1:12">
      <c r="A979260"/>
      <c r="B979260"/>
      <c r="C979260"/>
      <c r="D979260"/>
      <c r="E979260"/>
      <c r="F979260"/>
      <c r="G979260"/>
      <c r="H979260"/>
      <c r="I979260"/>
      <c r="J979260"/>
      <c r="K979260"/>
      <c r="L979260"/>
    </row>
    <row r="979261" spans="1:12">
      <c r="A979261"/>
      <c r="B979261"/>
      <c r="C979261"/>
      <c r="D979261"/>
      <c r="E979261"/>
      <c r="F979261"/>
      <c r="G979261"/>
      <c r="H979261"/>
      <c r="I979261"/>
      <c r="J979261"/>
      <c r="K979261"/>
      <c r="L979261"/>
    </row>
    <row r="979262" spans="1:12">
      <c r="A979262"/>
      <c r="B979262"/>
      <c r="C979262"/>
      <c r="D979262"/>
      <c r="E979262"/>
      <c r="F979262"/>
      <c r="G979262"/>
      <c r="H979262"/>
      <c r="I979262"/>
      <c r="J979262"/>
      <c r="K979262"/>
      <c r="L979262"/>
    </row>
    <row r="979263" spans="1:12">
      <c r="A979263"/>
      <c r="B979263"/>
      <c r="C979263"/>
      <c r="D979263"/>
      <c r="E979263"/>
      <c r="F979263"/>
      <c r="G979263"/>
      <c r="H979263"/>
      <c r="I979263"/>
      <c r="J979263"/>
      <c r="K979263"/>
      <c r="L979263"/>
    </row>
    <row r="979264" spans="1:12">
      <c r="A979264"/>
      <c r="B979264"/>
      <c r="C979264"/>
      <c r="D979264"/>
      <c r="E979264"/>
      <c r="F979264"/>
      <c r="G979264"/>
      <c r="H979264"/>
      <c r="I979264"/>
      <c r="J979264"/>
      <c r="K979264"/>
      <c r="L979264"/>
    </row>
    <row r="979265" spans="1:12">
      <c r="A979265"/>
      <c r="B979265"/>
      <c r="C979265"/>
      <c r="D979265"/>
      <c r="E979265"/>
      <c r="F979265"/>
      <c r="G979265"/>
      <c r="H979265"/>
      <c r="I979265"/>
      <c r="J979265"/>
      <c r="K979265"/>
      <c r="L979265"/>
    </row>
    <row r="979266" spans="1:12">
      <c r="A979266"/>
      <c r="B979266"/>
      <c r="C979266"/>
      <c r="D979266"/>
      <c r="E979266"/>
      <c r="F979266"/>
      <c r="G979266"/>
      <c r="H979266"/>
      <c r="I979266"/>
      <c r="J979266"/>
      <c r="K979266"/>
      <c r="L979266"/>
    </row>
    <row r="979267" spans="1:12">
      <c r="A979267"/>
      <c r="B979267"/>
      <c r="C979267"/>
      <c r="D979267"/>
      <c r="E979267"/>
      <c r="F979267"/>
      <c r="G979267"/>
      <c r="H979267"/>
      <c r="I979267"/>
      <c r="J979267"/>
      <c r="K979267"/>
      <c r="L979267"/>
    </row>
    <row r="979268" spans="1:12">
      <c r="A979268"/>
      <c r="B979268"/>
      <c r="C979268"/>
      <c r="D979268"/>
      <c r="E979268"/>
      <c r="F979268"/>
      <c r="G979268"/>
      <c r="H979268"/>
      <c r="I979268"/>
      <c r="J979268"/>
      <c r="K979268"/>
      <c r="L979268"/>
    </row>
    <row r="979269" spans="1:12">
      <c r="A979269"/>
      <c r="B979269"/>
      <c r="C979269"/>
      <c r="D979269"/>
      <c r="E979269"/>
      <c r="F979269"/>
      <c r="G979269"/>
      <c r="H979269"/>
      <c r="I979269"/>
      <c r="J979269"/>
      <c r="K979269"/>
      <c r="L979269"/>
    </row>
    <row r="979270" spans="1:12">
      <c r="A979270"/>
      <c r="B979270"/>
      <c r="C979270"/>
      <c r="D979270"/>
      <c r="E979270"/>
      <c r="F979270"/>
      <c r="G979270"/>
      <c r="H979270"/>
      <c r="I979270"/>
      <c r="J979270"/>
      <c r="K979270"/>
      <c r="L979270"/>
    </row>
    <row r="979271" spans="1:12">
      <c r="A979271"/>
      <c r="B979271"/>
      <c r="C979271"/>
      <c r="D979271"/>
      <c r="E979271"/>
      <c r="F979271"/>
      <c r="G979271"/>
      <c r="H979271"/>
      <c r="I979271"/>
      <c r="J979271"/>
      <c r="K979271"/>
      <c r="L979271"/>
    </row>
    <row r="979272" spans="1:12">
      <c r="A979272"/>
      <c r="B979272"/>
      <c r="C979272"/>
      <c r="D979272"/>
      <c r="E979272"/>
      <c r="F979272"/>
      <c r="G979272"/>
      <c r="H979272"/>
      <c r="I979272"/>
      <c r="J979272"/>
      <c r="K979272"/>
      <c r="L979272"/>
    </row>
    <row r="979273" spans="1:12">
      <c r="A979273"/>
      <c r="B979273"/>
      <c r="C979273"/>
      <c r="D979273"/>
      <c r="E979273"/>
      <c r="F979273"/>
      <c r="G979273"/>
      <c r="H979273"/>
      <c r="I979273"/>
      <c r="J979273"/>
      <c r="K979273"/>
      <c r="L979273"/>
    </row>
    <row r="979274" spans="1:12">
      <c r="A979274"/>
      <c r="B979274"/>
      <c r="C979274"/>
      <c r="D979274"/>
      <c r="E979274"/>
      <c r="F979274"/>
      <c r="G979274"/>
      <c r="H979274"/>
      <c r="I979274"/>
      <c r="J979274"/>
      <c r="K979274"/>
      <c r="L979274"/>
    </row>
    <row r="979275" spans="1:12">
      <c r="A979275"/>
      <c r="B979275"/>
      <c r="C979275"/>
      <c r="D979275"/>
      <c r="E979275"/>
      <c r="F979275"/>
      <c r="G979275"/>
      <c r="H979275"/>
      <c r="I979275"/>
      <c r="J979275"/>
      <c r="K979275"/>
      <c r="L979275"/>
    </row>
    <row r="979276" spans="1:12">
      <c r="A979276"/>
      <c r="B979276"/>
      <c r="C979276"/>
      <c r="D979276"/>
      <c r="E979276"/>
      <c r="F979276"/>
      <c r="G979276"/>
      <c r="H979276"/>
      <c r="I979276"/>
      <c r="J979276"/>
      <c r="K979276"/>
      <c r="L979276"/>
    </row>
    <row r="979277" spans="1:12">
      <c r="A979277"/>
      <c r="B979277"/>
      <c r="C979277"/>
      <c r="D979277"/>
      <c r="E979277"/>
      <c r="F979277"/>
      <c r="G979277"/>
      <c r="H979277"/>
      <c r="I979277"/>
      <c r="J979277"/>
      <c r="K979277"/>
      <c r="L979277"/>
    </row>
    <row r="979278" spans="1:12">
      <c r="A979278"/>
      <c r="B979278"/>
      <c r="C979278"/>
      <c r="D979278"/>
      <c r="E979278"/>
      <c r="F979278"/>
      <c r="G979278"/>
      <c r="H979278"/>
      <c r="I979278"/>
      <c r="J979278"/>
      <c r="K979278"/>
      <c r="L979278"/>
    </row>
    <row r="979279" spans="1:12">
      <c r="A979279"/>
      <c r="B979279"/>
      <c r="C979279"/>
      <c r="D979279"/>
      <c r="E979279"/>
      <c r="F979279"/>
      <c r="G979279"/>
      <c r="H979279"/>
      <c r="I979279"/>
      <c r="J979279"/>
      <c r="K979279"/>
      <c r="L979279"/>
    </row>
    <row r="979280" spans="1:12">
      <c r="A979280"/>
      <c r="B979280"/>
      <c r="C979280"/>
      <c r="D979280"/>
      <c r="E979280"/>
      <c r="F979280"/>
      <c r="G979280"/>
      <c r="H979280"/>
      <c r="I979280"/>
      <c r="J979280"/>
      <c r="K979280"/>
      <c r="L979280"/>
    </row>
    <row r="979281" spans="1:12">
      <c r="A979281"/>
      <c r="B979281"/>
      <c r="C979281"/>
      <c r="D979281"/>
      <c r="E979281"/>
      <c r="F979281"/>
      <c r="G979281"/>
      <c r="H979281"/>
      <c r="I979281"/>
      <c r="J979281"/>
      <c r="K979281"/>
      <c r="L979281"/>
    </row>
    <row r="979282" spans="1:12">
      <c r="A979282"/>
      <c r="B979282"/>
      <c r="C979282"/>
      <c r="D979282"/>
      <c r="E979282"/>
      <c r="F979282"/>
      <c r="G979282"/>
      <c r="H979282"/>
      <c r="I979282"/>
      <c r="J979282"/>
      <c r="K979282"/>
      <c r="L979282"/>
    </row>
    <row r="979283" spans="1:12">
      <c r="A979283"/>
      <c r="B979283"/>
      <c r="C979283"/>
      <c r="D979283"/>
      <c r="E979283"/>
      <c r="F979283"/>
      <c r="G979283"/>
      <c r="H979283"/>
      <c r="I979283"/>
      <c r="J979283"/>
      <c r="K979283"/>
      <c r="L979283"/>
    </row>
    <row r="979284" spans="1:12">
      <c r="A979284"/>
      <c r="B979284"/>
      <c r="C979284"/>
      <c r="D979284"/>
      <c r="E979284"/>
      <c r="F979284"/>
      <c r="G979284"/>
      <c r="H979284"/>
      <c r="I979284"/>
      <c r="J979284"/>
      <c r="K979284"/>
      <c r="L979284"/>
    </row>
    <row r="979285" spans="1:12">
      <c r="A979285"/>
      <c r="B979285"/>
      <c r="C979285"/>
      <c r="D979285"/>
      <c r="E979285"/>
      <c r="F979285"/>
      <c r="G979285"/>
      <c r="H979285"/>
      <c r="I979285"/>
      <c r="J979285"/>
      <c r="K979285"/>
      <c r="L979285"/>
    </row>
    <row r="979286" spans="1:12">
      <c r="A979286"/>
      <c r="B979286"/>
      <c r="C979286"/>
      <c r="D979286"/>
      <c r="E979286"/>
      <c r="F979286"/>
      <c r="G979286"/>
      <c r="H979286"/>
      <c r="I979286"/>
      <c r="J979286"/>
      <c r="K979286"/>
      <c r="L979286"/>
    </row>
    <row r="979287" spans="1:12">
      <c r="A979287"/>
      <c r="B979287"/>
      <c r="C979287"/>
      <c r="D979287"/>
      <c r="E979287"/>
      <c r="F979287"/>
      <c r="G979287"/>
      <c r="H979287"/>
      <c r="I979287"/>
      <c r="J979287"/>
      <c r="K979287"/>
      <c r="L979287"/>
    </row>
    <row r="979288" spans="1:12">
      <c r="A979288"/>
      <c r="B979288"/>
      <c r="C979288"/>
      <c r="D979288"/>
      <c r="E979288"/>
      <c r="F979288"/>
      <c r="G979288"/>
      <c r="H979288"/>
      <c r="I979288"/>
      <c r="J979288"/>
      <c r="K979288"/>
      <c r="L979288"/>
    </row>
    <row r="979289" spans="1:12">
      <c r="A979289"/>
      <c r="B979289"/>
      <c r="C979289"/>
      <c r="D979289"/>
      <c r="E979289"/>
      <c r="F979289"/>
      <c r="G979289"/>
      <c r="H979289"/>
      <c r="I979289"/>
      <c r="J979289"/>
      <c r="K979289"/>
      <c r="L979289"/>
    </row>
    <row r="979290" spans="1:12">
      <c r="A979290"/>
      <c r="B979290"/>
      <c r="C979290"/>
      <c r="D979290"/>
      <c r="E979290"/>
      <c r="F979290"/>
      <c r="G979290"/>
      <c r="H979290"/>
      <c r="I979290"/>
      <c r="J979290"/>
      <c r="K979290"/>
      <c r="L979290"/>
    </row>
    <row r="979291" spans="1:12">
      <c r="A979291"/>
      <c r="B979291"/>
      <c r="C979291"/>
      <c r="D979291"/>
      <c r="E979291"/>
      <c r="F979291"/>
      <c r="G979291"/>
      <c r="H979291"/>
      <c r="I979291"/>
      <c r="J979291"/>
      <c r="K979291"/>
      <c r="L979291"/>
    </row>
    <row r="979292" spans="1:12">
      <c r="A979292"/>
      <c r="B979292"/>
      <c r="C979292"/>
      <c r="D979292"/>
      <c r="E979292"/>
      <c r="F979292"/>
      <c r="G979292"/>
      <c r="H979292"/>
      <c r="I979292"/>
      <c r="J979292"/>
      <c r="K979292"/>
      <c r="L979292"/>
    </row>
    <row r="979293" spans="1:12">
      <c r="A979293"/>
      <c r="B979293"/>
      <c r="C979293"/>
      <c r="D979293"/>
      <c r="E979293"/>
      <c r="F979293"/>
      <c r="G979293"/>
      <c r="H979293"/>
      <c r="I979293"/>
      <c r="J979293"/>
      <c r="K979293"/>
      <c r="L979293"/>
    </row>
    <row r="979294" spans="1:12">
      <c r="A979294"/>
      <c r="B979294"/>
      <c r="C979294"/>
      <c r="D979294"/>
      <c r="E979294"/>
      <c r="F979294"/>
      <c r="G979294"/>
      <c r="H979294"/>
      <c r="I979294"/>
      <c r="J979294"/>
      <c r="K979294"/>
      <c r="L979294"/>
    </row>
    <row r="979295" spans="1:12">
      <c r="A979295"/>
      <c r="B979295"/>
      <c r="C979295"/>
      <c r="D979295"/>
      <c r="E979295"/>
      <c r="F979295"/>
      <c r="G979295"/>
      <c r="H979295"/>
      <c r="I979295"/>
      <c r="J979295"/>
      <c r="K979295"/>
      <c r="L979295"/>
    </row>
    <row r="979296" spans="1:12">
      <c r="A979296"/>
      <c r="B979296"/>
      <c r="C979296"/>
      <c r="D979296"/>
      <c r="E979296"/>
      <c r="F979296"/>
      <c r="G979296"/>
      <c r="H979296"/>
      <c r="I979296"/>
      <c r="J979296"/>
      <c r="K979296"/>
      <c r="L979296"/>
    </row>
    <row r="979297" spans="1:12">
      <c r="A979297"/>
      <c r="B979297"/>
      <c r="C979297"/>
      <c r="D979297"/>
      <c r="E979297"/>
      <c r="F979297"/>
      <c r="G979297"/>
      <c r="H979297"/>
      <c r="I979297"/>
      <c r="J979297"/>
      <c r="K979297"/>
      <c r="L979297"/>
    </row>
    <row r="979298" spans="1:12">
      <c r="A979298"/>
      <c r="B979298"/>
      <c r="C979298"/>
      <c r="D979298"/>
      <c r="E979298"/>
      <c r="F979298"/>
      <c r="G979298"/>
      <c r="H979298"/>
      <c r="I979298"/>
      <c r="J979298"/>
      <c r="K979298"/>
      <c r="L979298"/>
    </row>
    <row r="979299" spans="1:12">
      <c r="A979299"/>
      <c r="B979299"/>
      <c r="C979299"/>
      <c r="D979299"/>
      <c r="E979299"/>
      <c r="F979299"/>
      <c r="G979299"/>
      <c r="H979299"/>
      <c r="I979299"/>
      <c r="J979299"/>
      <c r="K979299"/>
      <c r="L979299"/>
    </row>
    <row r="979300" spans="1:12">
      <c r="A979300"/>
      <c r="B979300"/>
      <c r="C979300"/>
      <c r="D979300"/>
      <c r="E979300"/>
      <c r="F979300"/>
      <c r="G979300"/>
      <c r="H979300"/>
      <c r="I979300"/>
      <c r="J979300"/>
      <c r="K979300"/>
      <c r="L979300"/>
    </row>
    <row r="979301" spans="1:12">
      <c r="A979301"/>
      <c r="B979301"/>
      <c r="C979301"/>
      <c r="D979301"/>
      <c r="E979301"/>
      <c r="F979301"/>
      <c r="G979301"/>
      <c r="H979301"/>
      <c r="I979301"/>
      <c r="J979301"/>
      <c r="K979301"/>
      <c r="L979301"/>
    </row>
    <row r="979302" spans="1:12">
      <c r="A979302"/>
      <c r="B979302"/>
      <c r="C979302"/>
      <c r="D979302"/>
      <c r="E979302"/>
      <c r="F979302"/>
      <c r="G979302"/>
      <c r="H979302"/>
      <c r="I979302"/>
      <c r="J979302"/>
      <c r="K979302"/>
      <c r="L979302"/>
    </row>
    <row r="979303" spans="1:12">
      <c r="A979303"/>
      <c r="B979303"/>
      <c r="C979303"/>
      <c r="D979303"/>
      <c r="E979303"/>
      <c r="F979303"/>
      <c r="G979303"/>
      <c r="H979303"/>
      <c r="I979303"/>
      <c r="J979303"/>
      <c r="K979303"/>
      <c r="L979303"/>
    </row>
    <row r="979304" spans="1:12">
      <c r="A979304"/>
      <c r="B979304"/>
      <c r="C979304"/>
      <c r="D979304"/>
      <c r="E979304"/>
      <c r="F979304"/>
      <c r="G979304"/>
      <c r="H979304"/>
      <c r="I979304"/>
      <c r="J979304"/>
      <c r="K979304"/>
      <c r="L979304"/>
    </row>
    <row r="979305" spans="1:12">
      <c r="A979305"/>
      <c r="B979305"/>
      <c r="C979305"/>
      <c r="D979305"/>
      <c r="E979305"/>
      <c r="F979305"/>
      <c r="G979305"/>
      <c r="H979305"/>
      <c r="I979305"/>
      <c r="J979305"/>
      <c r="K979305"/>
      <c r="L979305"/>
    </row>
    <row r="979306" spans="1:12">
      <c r="A979306"/>
      <c r="B979306"/>
      <c r="C979306"/>
      <c r="D979306"/>
      <c r="E979306"/>
      <c r="F979306"/>
      <c r="G979306"/>
      <c r="H979306"/>
      <c r="I979306"/>
      <c r="J979306"/>
      <c r="K979306"/>
      <c r="L979306"/>
    </row>
    <row r="979307" spans="1:12">
      <c r="A979307"/>
      <c r="B979307"/>
      <c r="C979307"/>
      <c r="D979307"/>
      <c r="E979307"/>
      <c r="F979307"/>
      <c r="G979307"/>
      <c r="H979307"/>
      <c r="I979307"/>
      <c r="J979307"/>
      <c r="K979307"/>
      <c r="L979307"/>
    </row>
    <row r="979308" spans="1:12">
      <c r="A979308"/>
      <c r="B979308"/>
      <c r="C979308"/>
      <c r="D979308"/>
      <c r="E979308"/>
      <c r="F979308"/>
      <c r="G979308"/>
      <c r="H979308"/>
      <c r="I979308"/>
      <c r="J979308"/>
      <c r="K979308"/>
      <c r="L979308"/>
    </row>
    <row r="979309" spans="1:12">
      <c r="A979309"/>
      <c r="B979309"/>
      <c r="C979309"/>
      <c r="D979309"/>
      <c r="E979309"/>
      <c r="F979309"/>
      <c r="G979309"/>
      <c r="H979309"/>
      <c r="I979309"/>
      <c r="J979309"/>
      <c r="K979309"/>
      <c r="L979309"/>
    </row>
    <row r="979310" spans="1:12">
      <c r="A979310"/>
      <c r="B979310"/>
      <c r="C979310"/>
      <c r="D979310"/>
      <c r="E979310"/>
      <c r="F979310"/>
      <c r="G979310"/>
      <c r="H979310"/>
      <c r="I979310"/>
      <c r="J979310"/>
      <c r="K979310"/>
      <c r="L979310"/>
    </row>
    <row r="979311" spans="1:12">
      <c r="A979311"/>
      <c r="B979311"/>
      <c r="C979311"/>
      <c r="D979311"/>
      <c r="E979311"/>
      <c r="F979311"/>
      <c r="G979311"/>
      <c r="H979311"/>
      <c r="I979311"/>
      <c r="J979311"/>
      <c r="K979311"/>
      <c r="L979311"/>
    </row>
    <row r="979312" spans="1:12">
      <c r="A979312"/>
      <c r="B979312"/>
      <c r="C979312"/>
      <c r="D979312"/>
      <c r="E979312"/>
      <c r="F979312"/>
      <c r="G979312"/>
      <c r="H979312"/>
      <c r="I979312"/>
      <c r="J979312"/>
      <c r="K979312"/>
      <c r="L979312"/>
    </row>
    <row r="979313" spans="1:12">
      <c r="A979313"/>
      <c r="B979313"/>
      <c r="C979313"/>
      <c r="D979313"/>
      <c r="E979313"/>
      <c r="F979313"/>
      <c r="G979313"/>
      <c r="H979313"/>
      <c r="I979313"/>
      <c r="J979313"/>
      <c r="K979313"/>
      <c r="L979313"/>
    </row>
    <row r="979314" spans="1:12">
      <c r="A979314"/>
      <c r="B979314"/>
      <c r="C979314"/>
      <c r="D979314"/>
      <c r="E979314"/>
      <c r="F979314"/>
      <c r="G979314"/>
      <c r="H979314"/>
      <c r="I979314"/>
      <c r="J979314"/>
      <c r="K979314"/>
      <c r="L979314"/>
    </row>
    <row r="979315" spans="1:12">
      <c r="A979315"/>
      <c r="B979315"/>
      <c r="C979315"/>
      <c r="D979315"/>
      <c r="E979315"/>
      <c r="F979315"/>
      <c r="G979315"/>
      <c r="H979315"/>
      <c r="I979315"/>
      <c r="J979315"/>
      <c r="K979315"/>
      <c r="L979315"/>
    </row>
    <row r="979316" spans="1:12">
      <c r="A979316"/>
      <c r="B979316"/>
      <c r="C979316"/>
      <c r="D979316"/>
      <c r="E979316"/>
      <c r="F979316"/>
      <c r="G979316"/>
      <c r="H979316"/>
      <c r="I979316"/>
      <c r="J979316"/>
      <c r="K979316"/>
      <c r="L979316"/>
    </row>
    <row r="979317" spans="1:12">
      <c r="A979317"/>
      <c r="B979317"/>
      <c r="C979317"/>
      <c r="D979317"/>
      <c r="E979317"/>
      <c r="F979317"/>
      <c r="G979317"/>
      <c r="H979317"/>
      <c r="I979317"/>
      <c r="J979317"/>
      <c r="K979317"/>
      <c r="L979317"/>
    </row>
    <row r="979318" spans="1:12">
      <c r="A979318"/>
      <c r="B979318"/>
      <c r="C979318"/>
      <c r="D979318"/>
      <c r="E979318"/>
      <c r="F979318"/>
      <c r="G979318"/>
      <c r="H979318"/>
      <c r="I979318"/>
      <c r="J979318"/>
      <c r="K979318"/>
      <c r="L979318"/>
    </row>
    <row r="979319" spans="1:12">
      <c r="A979319"/>
      <c r="B979319"/>
      <c r="C979319"/>
      <c r="D979319"/>
      <c r="E979319"/>
      <c r="F979319"/>
      <c r="G979319"/>
      <c r="H979319"/>
      <c r="I979319"/>
      <c r="J979319"/>
      <c r="K979319"/>
      <c r="L979319"/>
    </row>
    <row r="979320" spans="1:12">
      <c r="A979320"/>
      <c r="B979320"/>
      <c r="C979320"/>
      <c r="D979320"/>
      <c r="E979320"/>
      <c r="F979320"/>
      <c r="G979320"/>
      <c r="H979320"/>
      <c r="I979320"/>
      <c r="J979320"/>
      <c r="K979320"/>
      <c r="L979320"/>
    </row>
    <row r="979321" spans="1:12">
      <c r="A979321"/>
      <c r="B979321"/>
      <c r="C979321"/>
      <c r="D979321"/>
      <c r="E979321"/>
      <c r="F979321"/>
      <c r="G979321"/>
      <c r="H979321"/>
      <c r="I979321"/>
      <c r="J979321"/>
      <c r="K979321"/>
      <c r="L979321"/>
    </row>
    <row r="979322" spans="1:12">
      <c r="A979322"/>
      <c r="B979322"/>
      <c r="C979322"/>
      <c r="D979322"/>
      <c r="E979322"/>
      <c r="F979322"/>
      <c r="G979322"/>
      <c r="H979322"/>
      <c r="I979322"/>
      <c r="J979322"/>
      <c r="K979322"/>
      <c r="L979322"/>
    </row>
    <row r="979323" spans="1:12">
      <c r="A979323"/>
      <c r="B979323"/>
      <c r="C979323"/>
      <c r="D979323"/>
      <c r="E979323"/>
      <c r="F979323"/>
      <c r="G979323"/>
      <c r="H979323"/>
      <c r="I979323"/>
      <c r="J979323"/>
      <c r="K979323"/>
      <c r="L979323"/>
    </row>
    <row r="979324" spans="1:12">
      <c r="A979324"/>
      <c r="B979324"/>
      <c r="C979324"/>
      <c r="D979324"/>
      <c r="E979324"/>
      <c r="F979324"/>
      <c r="G979324"/>
      <c r="H979324"/>
      <c r="I979324"/>
      <c r="J979324"/>
      <c r="K979324"/>
      <c r="L979324"/>
    </row>
    <row r="979325" spans="1:12">
      <c r="A979325"/>
      <c r="B979325"/>
      <c r="C979325"/>
      <c r="D979325"/>
      <c r="E979325"/>
      <c r="F979325"/>
      <c r="G979325"/>
      <c r="H979325"/>
      <c r="I979325"/>
      <c r="J979325"/>
      <c r="K979325"/>
      <c r="L979325"/>
    </row>
    <row r="979326" spans="1:12">
      <c r="A979326"/>
      <c r="B979326"/>
      <c r="C979326"/>
      <c r="D979326"/>
      <c r="E979326"/>
      <c r="F979326"/>
      <c r="G979326"/>
      <c r="H979326"/>
      <c r="I979326"/>
      <c r="J979326"/>
      <c r="K979326"/>
      <c r="L979326"/>
    </row>
    <row r="979327" spans="1:12">
      <c r="A979327"/>
      <c r="B979327"/>
      <c r="C979327"/>
      <c r="D979327"/>
      <c r="E979327"/>
      <c r="F979327"/>
      <c r="G979327"/>
      <c r="H979327"/>
      <c r="I979327"/>
      <c r="J979327"/>
      <c r="K979327"/>
      <c r="L979327"/>
    </row>
    <row r="979328" spans="1:12">
      <c r="A979328"/>
      <c r="B979328"/>
      <c r="C979328"/>
      <c r="D979328"/>
      <c r="E979328"/>
      <c r="F979328"/>
      <c r="G979328"/>
      <c r="H979328"/>
      <c r="I979328"/>
      <c r="J979328"/>
      <c r="K979328"/>
      <c r="L979328"/>
    </row>
    <row r="979329" spans="1:12">
      <c r="A979329"/>
      <c r="B979329"/>
      <c r="C979329"/>
      <c r="D979329"/>
      <c r="E979329"/>
      <c r="F979329"/>
      <c r="G979329"/>
      <c r="H979329"/>
      <c r="I979329"/>
      <c r="J979329"/>
      <c r="K979329"/>
      <c r="L979329"/>
    </row>
    <row r="979330" spans="1:12">
      <c r="A979330"/>
      <c r="B979330"/>
      <c r="C979330"/>
      <c r="D979330"/>
      <c r="E979330"/>
      <c r="F979330"/>
      <c r="G979330"/>
      <c r="H979330"/>
      <c r="I979330"/>
      <c r="J979330"/>
      <c r="K979330"/>
      <c r="L979330"/>
    </row>
    <row r="979331" spans="1:12">
      <c r="A979331"/>
      <c r="B979331"/>
      <c r="C979331"/>
      <c r="D979331"/>
      <c r="E979331"/>
      <c r="F979331"/>
      <c r="G979331"/>
      <c r="H979331"/>
      <c r="I979331"/>
      <c r="J979331"/>
      <c r="K979331"/>
      <c r="L979331"/>
    </row>
    <row r="979332" spans="1:12">
      <c r="A979332"/>
      <c r="B979332"/>
      <c r="C979332"/>
      <c r="D979332"/>
      <c r="E979332"/>
      <c r="F979332"/>
      <c r="G979332"/>
      <c r="H979332"/>
      <c r="I979332"/>
      <c r="J979332"/>
      <c r="K979332"/>
      <c r="L979332"/>
    </row>
    <row r="979333" spans="1:12">
      <c r="A979333"/>
      <c r="B979333"/>
      <c r="C979333"/>
      <c r="D979333"/>
      <c r="E979333"/>
      <c r="F979333"/>
      <c r="G979333"/>
      <c r="H979333"/>
      <c r="I979333"/>
      <c r="J979333"/>
      <c r="K979333"/>
      <c r="L979333"/>
    </row>
    <row r="979334" spans="1:12">
      <c r="A979334"/>
      <c r="B979334"/>
      <c r="C979334"/>
      <c r="D979334"/>
      <c r="E979334"/>
      <c r="F979334"/>
      <c r="G979334"/>
      <c r="H979334"/>
      <c r="I979334"/>
      <c r="J979334"/>
      <c r="K979334"/>
      <c r="L979334"/>
    </row>
    <row r="979335" spans="1:12">
      <c r="A979335"/>
      <c r="B979335"/>
      <c r="C979335"/>
      <c r="D979335"/>
      <c r="E979335"/>
      <c r="F979335"/>
      <c r="G979335"/>
      <c r="H979335"/>
      <c r="I979335"/>
      <c r="J979335"/>
      <c r="K979335"/>
      <c r="L979335"/>
    </row>
    <row r="979336" spans="1:12">
      <c r="A979336"/>
      <c r="B979336"/>
      <c r="C979336"/>
      <c r="D979336"/>
      <c r="E979336"/>
      <c r="F979336"/>
      <c r="G979336"/>
      <c r="H979336"/>
      <c r="I979336"/>
      <c r="J979336"/>
      <c r="K979336"/>
      <c r="L979336"/>
    </row>
    <row r="979337" spans="1:12">
      <c r="A979337"/>
      <c r="B979337"/>
      <c r="C979337"/>
      <c r="D979337"/>
      <c r="E979337"/>
      <c r="F979337"/>
      <c r="G979337"/>
      <c r="H979337"/>
      <c r="I979337"/>
      <c r="J979337"/>
      <c r="K979337"/>
      <c r="L979337"/>
    </row>
    <row r="979338" spans="1:12">
      <c r="A979338"/>
      <c r="B979338"/>
      <c r="C979338"/>
      <c r="D979338"/>
      <c r="E979338"/>
      <c r="F979338"/>
      <c r="G979338"/>
      <c r="H979338"/>
      <c r="I979338"/>
      <c r="J979338"/>
      <c r="K979338"/>
      <c r="L979338"/>
    </row>
    <row r="979339" spans="1:12">
      <c r="A979339"/>
      <c r="B979339"/>
      <c r="C979339"/>
      <c r="D979339"/>
      <c r="E979339"/>
      <c r="F979339"/>
      <c r="G979339"/>
      <c r="H979339"/>
      <c r="I979339"/>
      <c r="J979339"/>
      <c r="K979339"/>
      <c r="L979339"/>
    </row>
    <row r="979340" spans="1:12">
      <c r="A979340"/>
      <c r="B979340"/>
      <c r="C979340"/>
      <c r="D979340"/>
      <c r="E979340"/>
      <c r="F979340"/>
      <c r="G979340"/>
      <c r="H979340"/>
      <c r="I979340"/>
      <c r="J979340"/>
      <c r="K979340"/>
      <c r="L979340"/>
    </row>
    <row r="979341" spans="1:12">
      <c r="A979341"/>
      <c r="B979341"/>
      <c r="C979341"/>
      <c r="D979341"/>
      <c r="E979341"/>
      <c r="F979341"/>
      <c r="G979341"/>
      <c r="H979341"/>
      <c r="I979341"/>
      <c r="J979341"/>
      <c r="K979341"/>
      <c r="L979341"/>
    </row>
    <row r="979342" spans="1:12">
      <c r="A979342"/>
      <c r="B979342"/>
      <c r="C979342"/>
      <c r="D979342"/>
      <c r="E979342"/>
      <c r="F979342"/>
      <c r="G979342"/>
      <c r="H979342"/>
      <c r="I979342"/>
      <c r="J979342"/>
      <c r="K979342"/>
      <c r="L979342"/>
    </row>
    <row r="979343" spans="1:12">
      <c r="A979343"/>
      <c r="B979343"/>
      <c r="C979343"/>
      <c r="D979343"/>
      <c r="E979343"/>
      <c r="F979343"/>
      <c r="G979343"/>
      <c r="H979343"/>
      <c r="I979343"/>
      <c r="J979343"/>
      <c r="K979343"/>
      <c r="L979343"/>
    </row>
    <row r="979344" spans="1:12">
      <c r="A979344"/>
      <c r="B979344"/>
      <c r="C979344"/>
      <c r="D979344"/>
      <c r="E979344"/>
      <c r="F979344"/>
      <c r="G979344"/>
      <c r="H979344"/>
      <c r="I979344"/>
      <c r="J979344"/>
      <c r="K979344"/>
      <c r="L979344"/>
    </row>
    <row r="979345" spans="1:12">
      <c r="A979345"/>
      <c r="B979345"/>
      <c r="C979345"/>
      <c r="D979345"/>
      <c r="E979345"/>
      <c r="F979345"/>
      <c r="G979345"/>
      <c r="H979345"/>
      <c r="I979345"/>
      <c r="J979345"/>
      <c r="K979345"/>
      <c r="L979345"/>
    </row>
    <row r="979346" spans="1:12">
      <c r="A979346"/>
      <c r="B979346"/>
      <c r="C979346"/>
      <c r="D979346"/>
      <c r="E979346"/>
      <c r="F979346"/>
      <c r="G979346"/>
      <c r="H979346"/>
      <c r="I979346"/>
      <c r="J979346"/>
      <c r="K979346"/>
      <c r="L979346"/>
    </row>
    <row r="979347" spans="1:12">
      <c r="A979347"/>
      <c r="B979347"/>
      <c r="C979347"/>
      <c r="D979347"/>
      <c r="E979347"/>
      <c r="F979347"/>
      <c r="G979347"/>
      <c r="H979347"/>
      <c r="I979347"/>
      <c r="J979347"/>
      <c r="K979347"/>
      <c r="L979347"/>
    </row>
    <row r="979348" spans="1:12">
      <c r="A979348"/>
      <c r="B979348"/>
      <c r="C979348"/>
      <c r="D979348"/>
      <c r="E979348"/>
      <c r="F979348"/>
      <c r="G979348"/>
      <c r="H979348"/>
      <c r="I979348"/>
      <c r="J979348"/>
      <c r="K979348"/>
      <c r="L979348"/>
    </row>
    <row r="979349" spans="1:12">
      <c r="A979349"/>
      <c r="B979349"/>
      <c r="C979349"/>
      <c r="D979349"/>
      <c r="E979349"/>
      <c r="F979349"/>
      <c r="G979349"/>
      <c r="H979349"/>
      <c r="I979349"/>
      <c r="J979349"/>
      <c r="K979349"/>
      <c r="L979349"/>
    </row>
    <row r="979350" spans="1:12">
      <c r="A979350"/>
      <c r="B979350"/>
      <c r="C979350"/>
      <c r="D979350"/>
      <c r="E979350"/>
      <c r="F979350"/>
      <c r="G979350"/>
      <c r="H979350"/>
      <c r="I979350"/>
      <c r="J979350"/>
      <c r="K979350"/>
      <c r="L979350"/>
    </row>
    <row r="979351" spans="1:12">
      <c r="A979351"/>
      <c r="B979351"/>
      <c r="C979351"/>
      <c r="D979351"/>
      <c r="E979351"/>
      <c r="F979351"/>
      <c r="G979351"/>
      <c r="H979351"/>
      <c r="I979351"/>
      <c r="J979351"/>
      <c r="K979351"/>
      <c r="L979351"/>
    </row>
    <row r="979352" spans="1:12">
      <c r="A979352"/>
      <c r="B979352"/>
      <c r="C979352"/>
      <c r="D979352"/>
      <c r="E979352"/>
      <c r="F979352"/>
      <c r="G979352"/>
      <c r="H979352"/>
      <c r="I979352"/>
      <c r="J979352"/>
      <c r="K979352"/>
      <c r="L979352"/>
    </row>
    <row r="979353" spans="1:12">
      <c r="A979353"/>
      <c r="B979353"/>
      <c r="C979353"/>
      <c r="D979353"/>
      <c r="E979353"/>
      <c r="F979353"/>
      <c r="G979353"/>
      <c r="H979353"/>
      <c r="I979353"/>
      <c r="J979353"/>
      <c r="K979353"/>
      <c r="L979353"/>
    </row>
    <row r="979354" spans="1:12">
      <c r="A979354"/>
      <c r="B979354"/>
      <c r="C979354"/>
      <c r="D979354"/>
      <c r="E979354"/>
      <c r="F979354"/>
      <c r="G979354"/>
      <c r="H979354"/>
      <c r="I979354"/>
      <c r="J979354"/>
      <c r="K979354"/>
      <c r="L979354"/>
    </row>
    <row r="979355" spans="1:12">
      <c r="A979355"/>
      <c r="B979355"/>
      <c r="C979355"/>
      <c r="D979355"/>
      <c r="E979355"/>
      <c r="F979355"/>
      <c r="G979355"/>
      <c r="H979355"/>
      <c r="I979355"/>
      <c r="J979355"/>
      <c r="K979355"/>
      <c r="L979355"/>
    </row>
    <row r="979356" spans="1:12">
      <c r="A979356"/>
      <c r="B979356"/>
      <c r="C979356"/>
      <c r="D979356"/>
      <c r="E979356"/>
      <c r="F979356"/>
      <c r="G979356"/>
      <c r="H979356"/>
      <c r="I979356"/>
      <c r="J979356"/>
      <c r="K979356"/>
      <c r="L979356"/>
    </row>
    <row r="979357" spans="1:12">
      <c r="A979357"/>
      <c r="B979357"/>
      <c r="C979357"/>
      <c r="D979357"/>
      <c r="E979357"/>
      <c r="F979357"/>
      <c r="G979357"/>
      <c r="H979357"/>
      <c r="I979357"/>
      <c r="J979357"/>
      <c r="K979357"/>
      <c r="L979357"/>
    </row>
    <row r="979358" spans="1:12">
      <c r="A979358"/>
      <c r="B979358"/>
      <c r="C979358"/>
      <c r="D979358"/>
      <c r="E979358"/>
      <c r="F979358"/>
      <c r="G979358"/>
      <c r="H979358"/>
      <c r="I979358"/>
      <c r="J979358"/>
      <c r="K979358"/>
      <c r="L979358"/>
    </row>
    <row r="979359" spans="1:12">
      <c r="A979359"/>
      <c r="B979359"/>
      <c r="C979359"/>
      <c r="D979359"/>
      <c r="E979359"/>
      <c r="F979359"/>
      <c r="G979359"/>
      <c r="H979359"/>
      <c r="I979359"/>
      <c r="J979359"/>
      <c r="K979359"/>
      <c r="L979359"/>
    </row>
    <row r="979360" spans="1:12">
      <c r="A979360"/>
      <c r="B979360"/>
      <c r="C979360"/>
      <c r="D979360"/>
      <c r="E979360"/>
      <c r="F979360"/>
      <c r="G979360"/>
      <c r="H979360"/>
      <c r="I979360"/>
      <c r="J979360"/>
      <c r="K979360"/>
      <c r="L979360"/>
    </row>
    <row r="979361" spans="1:12">
      <c r="A979361"/>
      <c r="B979361"/>
      <c r="C979361"/>
      <c r="D979361"/>
      <c r="E979361"/>
      <c r="F979361"/>
      <c r="G979361"/>
      <c r="H979361"/>
      <c r="I979361"/>
      <c r="J979361"/>
      <c r="K979361"/>
      <c r="L979361"/>
    </row>
    <row r="979362" spans="1:12">
      <c r="A979362"/>
      <c r="B979362"/>
      <c r="C979362"/>
      <c r="D979362"/>
      <c r="E979362"/>
      <c r="F979362"/>
      <c r="G979362"/>
      <c r="H979362"/>
      <c r="I979362"/>
      <c r="J979362"/>
      <c r="K979362"/>
      <c r="L979362"/>
    </row>
    <row r="979363" spans="1:12">
      <c r="A979363"/>
      <c r="B979363"/>
      <c r="C979363"/>
      <c r="D979363"/>
      <c r="E979363"/>
      <c r="F979363"/>
      <c r="G979363"/>
      <c r="H979363"/>
      <c r="I979363"/>
      <c r="J979363"/>
      <c r="K979363"/>
      <c r="L979363"/>
    </row>
    <row r="979364" spans="1:12">
      <c r="A979364"/>
      <c r="B979364"/>
      <c r="C979364"/>
      <c r="D979364"/>
      <c r="E979364"/>
      <c r="F979364"/>
      <c r="G979364"/>
      <c r="H979364"/>
      <c r="I979364"/>
      <c r="J979364"/>
      <c r="K979364"/>
      <c r="L979364"/>
    </row>
    <row r="979365" spans="1:12">
      <c r="A979365"/>
      <c r="B979365"/>
      <c r="C979365"/>
      <c r="D979365"/>
      <c r="E979365"/>
      <c r="F979365"/>
      <c r="G979365"/>
      <c r="H979365"/>
      <c r="I979365"/>
      <c r="J979365"/>
      <c r="K979365"/>
      <c r="L979365"/>
    </row>
    <row r="979366" spans="1:12">
      <c r="A979366"/>
      <c r="B979366"/>
      <c r="C979366"/>
      <c r="D979366"/>
      <c r="E979366"/>
      <c r="F979366"/>
      <c r="G979366"/>
      <c r="H979366"/>
      <c r="I979366"/>
      <c r="J979366"/>
      <c r="K979366"/>
      <c r="L979366"/>
    </row>
    <row r="979367" spans="1:12">
      <c r="A979367"/>
      <c r="B979367"/>
      <c r="C979367"/>
      <c r="D979367"/>
      <c r="E979367"/>
      <c r="F979367"/>
      <c r="G979367"/>
      <c r="H979367"/>
      <c r="I979367"/>
      <c r="J979367"/>
      <c r="K979367"/>
      <c r="L979367"/>
    </row>
    <row r="979368" spans="1:12">
      <c r="A979368"/>
      <c r="B979368"/>
      <c r="C979368"/>
      <c r="D979368"/>
      <c r="E979368"/>
      <c r="F979368"/>
      <c r="G979368"/>
      <c r="H979368"/>
      <c r="I979368"/>
      <c r="J979368"/>
      <c r="K979368"/>
      <c r="L979368"/>
    </row>
    <row r="979369" spans="1:12">
      <c r="A979369"/>
      <c r="B979369"/>
      <c r="C979369"/>
      <c r="D979369"/>
      <c r="E979369"/>
      <c r="F979369"/>
      <c r="G979369"/>
      <c r="H979369"/>
      <c r="I979369"/>
      <c r="J979369"/>
      <c r="K979369"/>
      <c r="L979369"/>
    </row>
    <row r="979370" spans="1:12">
      <c r="A979370"/>
      <c r="B979370"/>
      <c r="C979370"/>
      <c r="D979370"/>
      <c r="E979370"/>
      <c r="F979370"/>
      <c r="G979370"/>
      <c r="H979370"/>
      <c r="I979370"/>
      <c r="J979370"/>
      <c r="K979370"/>
      <c r="L979370"/>
    </row>
    <row r="979371" spans="1:12">
      <c r="A979371"/>
      <c r="B979371"/>
      <c r="C979371"/>
      <c r="D979371"/>
      <c r="E979371"/>
      <c r="F979371"/>
      <c r="G979371"/>
      <c r="H979371"/>
      <c r="I979371"/>
      <c r="J979371"/>
      <c r="K979371"/>
      <c r="L979371"/>
    </row>
    <row r="979372" spans="1:12">
      <c r="A979372"/>
      <c r="B979372"/>
      <c r="C979372"/>
      <c r="D979372"/>
      <c r="E979372"/>
      <c r="F979372"/>
      <c r="G979372"/>
      <c r="H979372"/>
      <c r="I979372"/>
      <c r="J979372"/>
      <c r="K979372"/>
      <c r="L979372"/>
    </row>
    <row r="979373" spans="1:12">
      <c r="A979373"/>
      <c r="B979373"/>
      <c r="C979373"/>
      <c r="D979373"/>
      <c r="E979373"/>
      <c r="F979373"/>
      <c r="G979373"/>
      <c r="H979373"/>
      <c r="I979373"/>
      <c r="J979373"/>
      <c r="K979373"/>
      <c r="L979373"/>
    </row>
    <row r="979374" spans="1:12">
      <c r="A979374"/>
      <c r="B979374"/>
      <c r="C979374"/>
      <c r="D979374"/>
      <c r="E979374"/>
      <c r="F979374"/>
      <c r="G979374"/>
      <c r="H979374"/>
      <c r="I979374"/>
      <c r="J979374"/>
      <c r="K979374"/>
      <c r="L979374"/>
    </row>
    <row r="979375" spans="1:12">
      <c r="A979375"/>
      <c r="B979375"/>
      <c r="C979375"/>
      <c r="D979375"/>
      <c r="E979375"/>
      <c r="F979375"/>
      <c r="G979375"/>
      <c r="H979375"/>
      <c r="I979375"/>
      <c r="J979375"/>
      <c r="K979375"/>
      <c r="L979375"/>
    </row>
    <row r="979376" spans="1:12">
      <c r="A979376"/>
      <c r="B979376"/>
      <c r="C979376"/>
      <c r="D979376"/>
      <c r="E979376"/>
      <c r="F979376"/>
      <c r="G979376"/>
      <c r="H979376"/>
      <c r="I979376"/>
      <c r="J979376"/>
      <c r="K979376"/>
      <c r="L979376"/>
    </row>
    <row r="979377" spans="1:12">
      <c r="A979377"/>
      <c r="B979377"/>
      <c r="C979377"/>
      <c r="D979377"/>
      <c r="E979377"/>
      <c r="F979377"/>
      <c r="G979377"/>
      <c r="H979377"/>
      <c r="I979377"/>
      <c r="J979377"/>
      <c r="K979377"/>
      <c r="L979377"/>
    </row>
    <row r="979378" spans="1:12">
      <c r="A979378"/>
      <c r="B979378"/>
      <c r="C979378"/>
      <c r="D979378"/>
      <c r="E979378"/>
      <c r="F979378"/>
      <c r="G979378"/>
      <c r="H979378"/>
      <c r="I979378"/>
      <c r="J979378"/>
      <c r="K979378"/>
      <c r="L979378"/>
    </row>
    <row r="979379" spans="1:12">
      <c r="A979379"/>
      <c r="B979379"/>
      <c r="C979379"/>
      <c r="D979379"/>
      <c r="E979379"/>
      <c r="F979379"/>
      <c r="G979379"/>
      <c r="H979379"/>
      <c r="I979379"/>
      <c r="J979379"/>
      <c r="K979379"/>
      <c r="L979379"/>
    </row>
    <row r="979380" spans="1:12">
      <c r="A979380"/>
      <c r="B979380"/>
      <c r="C979380"/>
      <c r="D979380"/>
      <c r="E979380"/>
      <c r="F979380"/>
      <c r="G979380"/>
      <c r="H979380"/>
      <c r="I979380"/>
      <c r="J979380"/>
      <c r="K979380"/>
      <c r="L979380"/>
    </row>
    <row r="979381" spans="1:12">
      <c r="A979381"/>
      <c r="B979381"/>
      <c r="C979381"/>
      <c r="D979381"/>
      <c r="E979381"/>
      <c r="F979381"/>
      <c r="G979381"/>
      <c r="H979381"/>
      <c r="I979381"/>
      <c r="J979381"/>
      <c r="K979381"/>
      <c r="L979381"/>
    </row>
    <row r="979382" spans="1:12">
      <c r="A979382"/>
      <c r="B979382"/>
      <c r="C979382"/>
      <c r="D979382"/>
      <c r="E979382"/>
      <c r="F979382"/>
      <c r="G979382"/>
      <c r="H979382"/>
      <c r="I979382"/>
      <c r="J979382"/>
      <c r="K979382"/>
      <c r="L979382"/>
    </row>
    <row r="979383" spans="1:12">
      <c r="A979383"/>
      <c r="B979383"/>
      <c r="C979383"/>
      <c r="D979383"/>
      <c r="E979383"/>
      <c r="F979383"/>
      <c r="G979383"/>
      <c r="H979383"/>
      <c r="I979383"/>
      <c r="J979383"/>
      <c r="K979383"/>
      <c r="L979383"/>
    </row>
    <row r="979384" spans="1:12">
      <c r="A979384"/>
      <c r="B979384"/>
      <c r="C979384"/>
      <c r="D979384"/>
      <c r="E979384"/>
      <c r="F979384"/>
      <c r="G979384"/>
      <c r="H979384"/>
      <c r="I979384"/>
      <c r="J979384"/>
      <c r="K979384"/>
      <c r="L979384"/>
    </row>
    <row r="979385" spans="1:12">
      <c r="A979385"/>
      <c r="B979385"/>
      <c r="C979385"/>
      <c r="D979385"/>
      <c r="E979385"/>
      <c r="F979385"/>
      <c r="G979385"/>
      <c r="H979385"/>
      <c r="I979385"/>
      <c r="J979385"/>
      <c r="K979385"/>
      <c r="L979385"/>
    </row>
    <row r="979386" spans="1:12">
      <c r="A979386"/>
      <c r="B979386"/>
      <c r="C979386"/>
      <c r="D979386"/>
      <c r="E979386"/>
      <c r="F979386"/>
      <c r="G979386"/>
      <c r="H979386"/>
      <c r="I979386"/>
      <c r="J979386"/>
      <c r="K979386"/>
      <c r="L979386"/>
    </row>
    <row r="979387" spans="1:12">
      <c r="A979387"/>
      <c r="B979387"/>
      <c r="C979387"/>
      <c r="D979387"/>
      <c r="E979387"/>
      <c r="F979387"/>
      <c r="G979387"/>
      <c r="H979387"/>
      <c r="I979387"/>
      <c r="J979387"/>
      <c r="K979387"/>
      <c r="L979387"/>
    </row>
    <row r="979388" spans="1:12">
      <c r="A979388"/>
      <c r="B979388"/>
      <c r="C979388"/>
      <c r="D979388"/>
      <c r="E979388"/>
      <c r="F979388"/>
      <c r="G979388"/>
      <c r="H979388"/>
      <c r="I979388"/>
      <c r="J979388"/>
      <c r="K979388"/>
      <c r="L979388"/>
    </row>
    <row r="979389" spans="1:12">
      <c r="A979389"/>
      <c r="B979389"/>
      <c r="C979389"/>
      <c r="D979389"/>
      <c r="E979389"/>
      <c r="F979389"/>
      <c r="G979389"/>
      <c r="H979389"/>
      <c r="I979389"/>
      <c r="J979389"/>
      <c r="K979389"/>
      <c r="L979389"/>
    </row>
    <row r="979390" spans="1:12">
      <c r="A979390"/>
      <c r="B979390"/>
      <c r="C979390"/>
      <c r="D979390"/>
      <c r="E979390"/>
      <c r="F979390"/>
      <c r="G979390"/>
      <c r="H979390"/>
      <c r="I979390"/>
      <c r="J979390"/>
      <c r="K979390"/>
      <c r="L979390"/>
    </row>
    <row r="979391" spans="1:12">
      <c r="A979391"/>
      <c r="B979391"/>
      <c r="C979391"/>
      <c r="D979391"/>
      <c r="E979391"/>
      <c r="F979391"/>
      <c r="G979391"/>
      <c r="H979391"/>
      <c r="I979391"/>
      <c r="J979391"/>
      <c r="K979391"/>
      <c r="L979391"/>
    </row>
    <row r="979392" spans="1:12">
      <c r="A979392"/>
      <c r="B979392"/>
      <c r="C979392"/>
      <c r="D979392"/>
      <c r="E979392"/>
      <c r="F979392"/>
      <c r="G979392"/>
      <c r="H979392"/>
      <c r="I979392"/>
      <c r="J979392"/>
      <c r="K979392"/>
      <c r="L979392"/>
    </row>
    <row r="979393" spans="1:12">
      <c r="A979393"/>
      <c r="B979393"/>
      <c r="C979393"/>
      <c r="D979393"/>
      <c r="E979393"/>
      <c r="F979393"/>
      <c r="G979393"/>
      <c r="H979393"/>
      <c r="I979393"/>
      <c r="J979393"/>
      <c r="K979393"/>
      <c r="L979393"/>
    </row>
    <row r="979394" spans="1:12">
      <c r="A979394"/>
      <c r="B979394"/>
      <c r="C979394"/>
      <c r="D979394"/>
      <c r="E979394"/>
      <c r="F979394"/>
      <c r="G979394"/>
      <c r="H979394"/>
      <c r="I979394"/>
      <c r="J979394"/>
      <c r="K979394"/>
      <c r="L979394"/>
    </row>
    <row r="979395" spans="1:12">
      <c r="A979395"/>
      <c r="B979395"/>
      <c r="C979395"/>
      <c r="D979395"/>
      <c r="E979395"/>
      <c r="F979395"/>
      <c r="G979395"/>
      <c r="H979395"/>
      <c r="I979395"/>
      <c r="J979395"/>
      <c r="K979395"/>
      <c r="L979395"/>
    </row>
    <row r="979396" spans="1:12">
      <c r="A979396"/>
      <c r="B979396"/>
      <c r="C979396"/>
      <c r="D979396"/>
      <c r="E979396"/>
      <c r="F979396"/>
      <c r="G979396"/>
      <c r="H979396"/>
      <c r="I979396"/>
      <c r="J979396"/>
      <c r="K979396"/>
      <c r="L979396"/>
    </row>
    <row r="979397" spans="1:12">
      <c r="A979397"/>
      <c r="B979397"/>
      <c r="C979397"/>
      <c r="D979397"/>
      <c r="E979397"/>
      <c r="F979397"/>
      <c r="G979397"/>
      <c r="H979397"/>
      <c r="I979397"/>
      <c r="J979397"/>
      <c r="K979397"/>
      <c r="L979397"/>
    </row>
    <row r="979398" spans="1:12">
      <c r="A979398"/>
      <c r="B979398"/>
      <c r="C979398"/>
      <c r="D979398"/>
      <c r="E979398"/>
      <c r="F979398"/>
      <c r="G979398"/>
      <c r="H979398"/>
      <c r="I979398"/>
      <c r="J979398"/>
      <c r="K979398"/>
      <c r="L979398"/>
    </row>
    <row r="979399" spans="1:12">
      <c r="A979399"/>
      <c r="B979399"/>
      <c r="C979399"/>
      <c r="D979399"/>
      <c r="E979399"/>
      <c r="F979399"/>
      <c r="G979399"/>
      <c r="H979399"/>
      <c r="I979399"/>
      <c r="J979399"/>
      <c r="K979399"/>
      <c r="L979399"/>
    </row>
    <row r="979400" spans="1:12">
      <c r="A979400"/>
      <c r="B979400"/>
      <c r="C979400"/>
      <c r="D979400"/>
      <c r="E979400"/>
      <c r="F979400"/>
      <c r="G979400"/>
      <c r="H979400"/>
      <c r="I979400"/>
      <c r="J979400"/>
      <c r="K979400"/>
      <c r="L979400"/>
    </row>
    <row r="979401" spans="1:12">
      <c r="A979401"/>
      <c r="B979401"/>
      <c r="C979401"/>
      <c r="D979401"/>
      <c r="E979401"/>
      <c r="F979401"/>
      <c r="G979401"/>
      <c r="H979401"/>
      <c r="I979401"/>
      <c r="J979401"/>
      <c r="K979401"/>
      <c r="L979401"/>
    </row>
    <row r="979402" spans="1:12">
      <c r="A979402"/>
      <c r="B979402"/>
      <c r="C979402"/>
      <c r="D979402"/>
      <c r="E979402"/>
      <c r="F979402"/>
      <c r="G979402"/>
      <c r="H979402"/>
      <c r="I979402"/>
      <c r="J979402"/>
      <c r="K979402"/>
      <c r="L979402"/>
    </row>
    <row r="979403" spans="1:12">
      <c r="A979403"/>
      <c r="B979403"/>
      <c r="C979403"/>
      <c r="D979403"/>
      <c r="E979403"/>
      <c r="F979403"/>
      <c r="G979403"/>
      <c r="H979403"/>
      <c r="I979403"/>
      <c r="J979403"/>
      <c r="K979403"/>
      <c r="L979403"/>
    </row>
    <row r="979404" spans="1:12">
      <c r="A979404"/>
      <c r="B979404"/>
      <c r="C979404"/>
      <c r="D979404"/>
      <c r="E979404"/>
      <c r="F979404"/>
      <c r="G979404"/>
      <c r="H979404"/>
      <c r="I979404"/>
      <c r="J979404"/>
      <c r="K979404"/>
      <c r="L979404"/>
    </row>
    <row r="979405" spans="1:12">
      <c r="A979405"/>
      <c r="B979405"/>
      <c r="C979405"/>
      <c r="D979405"/>
      <c r="E979405"/>
      <c r="F979405"/>
      <c r="G979405"/>
      <c r="H979405"/>
      <c r="I979405"/>
      <c r="J979405"/>
      <c r="K979405"/>
      <c r="L979405"/>
    </row>
    <row r="979406" spans="1:12">
      <c r="A979406"/>
      <c r="B979406"/>
      <c r="C979406"/>
      <c r="D979406"/>
      <c r="E979406"/>
      <c r="F979406"/>
      <c r="G979406"/>
      <c r="H979406"/>
      <c r="I979406"/>
      <c r="J979406"/>
      <c r="K979406"/>
      <c r="L979406"/>
    </row>
    <row r="979407" spans="1:12">
      <c r="A979407"/>
      <c r="B979407"/>
      <c r="C979407"/>
      <c r="D979407"/>
      <c r="E979407"/>
      <c r="F979407"/>
      <c r="G979407"/>
      <c r="H979407"/>
      <c r="I979407"/>
      <c r="J979407"/>
      <c r="K979407"/>
      <c r="L979407"/>
    </row>
    <row r="979408" spans="1:12">
      <c r="A979408"/>
      <c r="B979408"/>
      <c r="C979408"/>
      <c r="D979408"/>
      <c r="E979408"/>
      <c r="F979408"/>
      <c r="G979408"/>
      <c r="H979408"/>
      <c r="I979408"/>
      <c r="J979408"/>
      <c r="K979408"/>
      <c r="L979408"/>
    </row>
    <row r="979409" spans="1:12">
      <c r="A979409"/>
      <c r="B979409"/>
      <c r="C979409"/>
      <c r="D979409"/>
      <c r="E979409"/>
      <c r="F979409"/>
      <c r="G979409"/>
      <c r="H979409"/>
      <c r="I979409"/>
      <c r="J979409"/>
      <c r="K979409"/>
      <c r="L979409"/>
    </row>
    <row r="979410" spans="1:12">
      <c r="A979410"/>
      <c r="B979410"/>
      <c r="C979410"/>
      <c r="D979410"/>
      <c r="E979410"/>
      <c r="F979410"/>
      <c r="G979410"/>
      <c r="H979410"/>
      <c r="I979410"/>
      <c r="J979410"/>
      <c r="K979410"/>
      <c r="L979410"/>
    </row>
    <row r="979411" spans="1:12">
      <c r="A979411"/>
      <c r="B979411"/>
      <c r="C979411"/>
      <c r="D979411"/>
      <c r="E979411"/>
      <c r="F979411"/>
      <c r="G979411"/>
      <c r="H979411"/>
      <c r="I979411"/>
      <c r="J979411"/>
      <c r="K979411"/>
      <c r="L979411"/>
    </row>
    <row r="979412" spans="1:12">
      <c r="A979412"/>
      <c r="B979412"/>
      <c r="C979412"/>
      <c r="D979412"/>
      <c r="E979412"/>
      <c r="F979412"/>
      <c r="G979412"/>
      <c r="H979412"/>
      <c r="I979412"/>
      <c r="J979412"/>
      <c r="K979412"/>
      <c r="L979412"/>
    </row>
    <row r="979413" spans="1:12">
      <c r="A979413"/>
      <c r="B979413"/>
      <c r="C979413"/>
      <c r="D979413"/>
      <c r="E979413"/>
      <c r="F979413"/>
      <c r="G979413"/>
      <c r="H979413"/>
      <c r="I979413"/>
      <c r="J979413"/>
      <c r="K979413"/>
      <c r="L979413"/>
    </row>
    <row r="979414" spans="1:12">
      <c r="A979414"/>
      <c r="B979414"/>
      <c r="C979414"/>
      <c r="D979414"/>
      <c r="E979414"/>
      <c r="F979414"/>
      <c r="G979414"/>
      <c r="H979414"/>
      <c r="I979414"/>
      <c r="J979414"/>
      <c r="K979414"/>
      <c r="L979414"/>
    </row>
    <row r="979415" spans="1:12">
      <c r="A979415"/>
      <c r="B979415"/>
      <c r="C979415"/>
      <c r="D979415"/>
      <c r="E979415"/>
      <c r="F979415"/>
      <c r="G979415"/>
      <c r="H979415"/>
      <c r="I979415"/>
      <c r="J979415"/>
      <c r="K979415"/>
      <c r="L979415"/>
    </row>
    <row r="979416" spans="1:12">
      <c r="A979416"/>
      <c r="B979416"/>
      <c r="C979416"/>
      <c r="D979416"/>
      <c r="E979416"/>
      <c r="F979416"/>
      <c r="G979416"/>
      <c r="H979416"/>
      <c r="I979416"/>
      <c r="J979416"/>
      <c r="K979416"/>
      <c r="L979416"/>
    </row>
    <row r="979417" spans="1:12">
      <c r="A979417"/>
      <c r="B979417"/>
      <c r="C979417"/>
      <c r="D979417"/>
      <c r="E979417"/>
      <c r="F979417"/>
      <c r="G979417"/>
      <c r="H979417"/>
      <c r="I979417"/>
      <c r="J979417"/>
      <c r="K979417"/>
      <c r="L979417"/>
    </row>
    <row r="979418" spans="1:12">
      <c r="A979418"/>
      <c r="B979418"/>
      <c r="C979418"/>
      <c r="D979418"/>
      <c r="E979418"/>
      <c r="F979418"/>
      <c r="G979418"/>
      <c r="H979418"/>
      <c r="I979418"/>
      <c r="J979418"/>
      <c r="K979418"/>
      <c r="L979418"/>
    </row>
    <row r="979419" spans="1:12">
      <c r="A979419"/>
      <c r="B979419"/>
      <c r="C979419"/>
      <c r="D979419"/>
      <c r="E979419"/>
      <c r="F979419"/>
      <c r="G979419"/>
      <c r="H979419"/>
      <c r="I979419"/>
      <c r="J979419"/>
      <c r="K979419"/>
      <c r="L979419"/>
    </row>
    <row r="979420" spans="1:12">
      <c r="A979420"/>
      <c r="B979420"/>
      <c r="C979420"/>
      <c r="D979420"/>
      <c r="E979420"/>
      <c r="F979420"/>
      <c r="G979420"/>
      <c r="H979420"/>
      <c r="I979420"/>
      <c r="J979420"/>
      <c r="K979420"/>
      <c r="L979420"/>
    </row>
    <row r="979421" spans="1:12">
      <c r="A979421"/>
      <c r="B979421"/>
      <c r="C979421"/>
      <c r="D979421"/>
      <c r="E979421"/>
      <c r="F979421"/>
      <c r="G979421"/>
      <c r="H979421"/>
      <c r="I979421"/>
      <c r="J979421"/>
      <c r="K979421"/>
      <c r="L979421"/>
    </row>
    <row r="979422" spans="1:12">
      <c r="A979422"/>
      <c r="B979422"/>
      <c r="C979422"/>
      <c r="D979422"/>
      <c r="E979422"/>
      <c r="F979422"/>
      <c r="G979422"/>
      <c r="H979422"/>
      <c r="I979422"/>
      <c r="J979422"/>
      <c r="K979422"/>
      <c r="L979422"/>
    </row>
    <row r="979423" spans="1:12">
      <c r="A979423"/>
      <c r="B979423"/>
      <c r="C979423"/>
      <c r="D979423"/>
      <c r="E979423"/>
      <c r="F979423"/>
      <c r="G979423"/>
      <c r="H979423"/>
      <c r="I979423"/>
      <c r="J979423"/>
      <c r="K979423"/>
      <c r="L979423"/>
    </row>
    <row r="979424" spans="1:12">
      <c r="A979424"/>
      <c r="B979424"/>
      <c r="C979424"/>
      <c r="D979424"/>
      <c r="E979424"/>
      <c r="F979424"/>
      <c r="G979424"/>
      <c r="H979424"/>
      <c r="I979424"/>
      <c r="J979424"/>
      <c r="K979424"/>
      <c r="L979424"/>
    </row>
    <row r="979425" spans="1:12">
      <c r="A979425"/>
      <c r="B979425"/>
      <c r="C979425"/>
      <c r="D979425"/>
      <c r="E979425"/>
      <c r="F979425"/>
      <c r="G979425"/>
      <c r="H979425"/>
      <c r="I979425"/>
      <c r="J979425"/>
      <c r="K979425"/>
      <c r="L979425"/>
    </row>
    <row r="979426" spans="1:12">
      <c r="A979426"/>
      <c r="B979426"/>
      <c r="C979426"/>
      <c r="D979426"/>
      <c r="E979426"/>
      <c r="F979426"/>
      <c r="G979426"/>
      <c r="H979426"/>
      <c r="I979426"/>
      <c r="J979426"/>
      <c r="K979426"/>
      <c r="L979426"/>
    </row>
    <row r="979427" spans="1:12">
      <c r="A979427"/>
      <c r="B979427"/>
      <c r="C979427"/>
      <c r="D979427"/>
      <c r="E979427"/>
      <c r="F979427"/>
      <c r="G979427"/>
      <c r="H979427"/>
      <c r="I979427"/>
      <c r="J979427"/>
      <c r="K979427"/>
      <c r="L979427"/>
    </row>
    <row r="979428" spans="1:12">
      <c r="A979428"/>
      <c r="B979428"/>
      <c r="C979428"/>
      <c r="D979428"/>
      <c r="E979428"/>
      <c r="F979428"/>
      <c r="G979428"/>
      <c r="H979428"/>
      <c r="I979428"/>
      <c r="J979428"/>
      <c r="K979428"/>
      <c r="L979428"/>
    </row>
    <row r="979429" spans="1:12">
      <c r="A979429"/>
      <c r="B979429"/>
      <c r="C979429"/>
      <c r="D979429"/>
      <c r="E979429"/>
      <c r="F979429"/>
      <c r="G979429"/>
      <c r="H979429"/>
      <c r="I979429"/>
      <c r="J979429"/>
      <c r="K979429"/>
      <c r="L979429"/>
    </row>
    <row r="979430" spans="1:12">
      <c r="A979430"/>
      <c r="B979430"/>
      <c r="C979430"/>
      <c r="D979430"/>
      <c r="E979430"/>
      <c r="F979430"/>
      <c r="G979430"/>
      <c r="H979430"/>
      <c r="I979430"/>
      <c r="J979430"/>
      <c r="K979430"/>
      <c r="L979430"/>
    </row>
    <row r="979431" spans="1:12">
      <c r="A979431"/>
      <c r="B979431"/>
      <c r="C979431"/>
      <c r="D979431"/>
      <c r="E979431"/>
      <c r="F979431"/>
      <c r="G979431"/>
      <c r="H979431"/>
      <c r="I979431"/>
      <c r="J979431"/>
      <c r="K979431"/>
      <c r="L979431"/>
    </row>
    <row r="979432" spans="1:12">
      <c r="A979432"/>
      <c r="B979432"/>
      <c r="C979432"/>
      <c r="D979432"/>
      <c r="E979432"/>
      <c r="F979432"/>
      <c r="G979432"/>
      <c r="H979432"/>
      <c r="I979432"/>
      <c r="J979432"/>
      <c r="K979432"/>
      <c r="L979432"/>
    </row>
    <row r="979433" spans="1:12">
      <c r="A979433"/>
      <c r="B979433"/>
      <c r="C979433"/>
      <c r="D979433"/>
      <c r="E979433"/>
      <c r="F979433"/>
      <c r="G979433"/>
      <c r="H979433"/>
      <c r="I979433"/>
      <c r="J979433"/>
      <c r="K979433"/>
      <c r="L979433"/>
    </row>
    <row r="979434" spans="1:12">
      <c r="A979434"/>
      <c r="B979434"/>
      <c r="C979434"/>
      <c r="D979434"/>
      <c r="E979434"/>
      <c r="F979434"/>
      <c r="G979434"/>
      <c r="H979434"/>
      <c r="I979434"/>
      <c r="J979434"/>
      <c r="K979434"/>
      <c r="L979434"/>
    </row>
    <row r="979435" spans="1:12">
      <c r="A979435"/>
      <c r="B979435"/>
      <c r="C979435"/>
      <c r="D979435"/>
      <c r="E979435"/>
      <c r="F979435"/>
      <c r="G979435"/>
      <c r="H979435"/>
      <c r="I979435"/>
      <c r="J979435"/>
      <c r="K979435"/>
      <c r="L979435"/>
    </row>
    <row r="979436" spans="1:12">
      <c r="A979436"/>
      <c r="B979436"/>
      <c r="C979436"/>
      <c r="D979436"/>
      <c r="E979436"/>
      <c r="F979436"/>
      <c r="G979436"/>
      <c r="H979436"/>
      <c r="I979436"/>
      <c r="J979436"/>
      <c r="K979436"/>
      <c r="L979436"/>
    </row>
    <row r="979437" spans="1:12">
      <c r="A979437"/>
      <c r="B979437"/>
      <c r="C979437"/>
      <c r="D979437"/>
      <c r="E979437"/>
      <c r="F979437"/>
      <c r="G979437"/>
      <c r="H979437"/>
      <c r="I979437"/>
      <c r="J979437"/>
      <c r="K979437"/>
      <c r="L979437"/>
    </row>
    <row r="979438" spans="1:12">
      <c r="A979438"/>
      <c r="B979438"/>
      <c r="C979438"/>
      <c r="D979438"/>
      <c r="E979438"/>
      <c r="F979438"/>
      <c r="G979438"/>
      <c r="H979438"/>
      <c r="I979438"/>
      <c r="J979438"/>
      <c r="K979438"/>
      <c r="L979438"/>
    </row>
    <row r="979439" spans="1:12">
      <c r="A979439"/>
      <c r="B979439"/>
      <c r="C979439"/>
      <c r="D979439"/>
      <c r="E979439"/>
      <c r="F979439"/>
      <c r="G979439"/>
      <c r="H979439"/>
      <c r="I979439"/>
      <c r="J979439"/>
      <c r="K979439"/>
      <c r="L979439"/>
    </row>
    <row r="979440" spans="1:12">
      <c r="A979440"/>
      <c r="B979440"/>
      <c r="C979440"/>
      <c r="D979440"/>
      <c r="E979440"/>
      <c r="F979440"/>
      <c r="G979440"/>
      <c r="H979440"/>
      <c r="I979440"/>
      <c r="J979440"/>
      <c r="K979440"/>
      <c r="L979440"/>
    </row>
    <row r="979441" spans="1:12">
      <c r="A979441"/>
      <c r="B979441"/>
      <c r="C979441"/>
      <c r="D979441"/>
      <c r="E979441"/>
      <c r="F979441"/>
      <c r="G979441"/>
      <c r="H979441"/>
      <c r="I979441"/>
      <c r="J979441"/>
      <c r="K979441"/>
      <c r="L979441"/>
    </row>
    <row r="979442" spans="1:12">
      <c r="A979442"/>
      <c r="B979442"/>
      <c r="C979442"/>
      <c r="D979442"/>
      <c r="E979442"/>
      <c r="F979442"/>
      <c r="G979442"/>
      <c r="H979442"/>
      <c r="I979442"/>
      <c r="J979442"/>
      <c r="K979442"/>
      <c r="L979442"/>
    </row>
    <row r="979443" spans="1:12">
      <c r="A979443"/>
      <c r="B979443"/>
      <c r="C979443"/>
      <c r="D979443"/>
      <c r="E979443"/>
      <c r="F979443"/>
      <c r="G979443"/>
      <c r="H979443"/>
      <c r="I979443"/>
      <c r="J979443"/>
      <c r="K979443"/>
      <c r="L979443"/>
    </row>
    <row r="979444" spans="1:12">
      <c r="A979444"/>
      <c r="B979444"/>
      <c r="C979444"/>
      <c r="D979444"/>
      <c r="E979444"/>
      <c r="F979444"/>
      <c r="G979444"/>
      <c r="H979444"/>
      <c r="I979444"/>
      <c r="J979444"/>
      <c r="K979444"/>
      <c r="L979444"/>
    </row>
    <row r="979445" spans="1:12">
      <c r="A979445"/>
      <c r="B979445"/>
      <c r="C979445"/>
      <c r="D979445"/>
      <c r="E979445"/>
      <c r="F979445"/>
      <c r="G979445"/>
      <c r="H979445"/>
      <c r="I979445"/>
      <c r="J979445"/>
      <c r="K979445"/>
      <c r="L979445"/>
    </row>
    <row r="979446" spans="1:12">
      <c r="A979446"/>
      <c r="B979446"/>
      <c r="C979446"/>
      <c r="D979446"/>
      <c r="E979446"/>
      <c r="F979446"/>
      <c r="G979446"/>
      <c r="H979446"/>
      <c r="I979446"/>
      <c r="J979446"/>
      <c r="K979446"/>
      <c r="L979446"/>
    </row>
    <row r="979447" spans="1:1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</row>
    <row r="979448" spans="1:1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</row>
    <row r="979449" spans="1:1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</row>
    <row r="979450" spans="1:1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</row>
    <row r="979451" spans="1:1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</row>
    <row r="979452" spans="1:1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</row>
    <row r="979453" spans="1:1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</row>
    <row r="979454" spans="1:1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</row>
    <row r="979455" spans="1:1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</row>
    <row r="979456" spans="1:1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</row>
    <row r="979457" spans="1:1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</row>
    <row r="979458" spans="1:1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</row>
    <row r="979459" spans="1:1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</row>
    <row r="979460" spans="1:1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</row>
    <row r="979461" spans="1:1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</row>
    <row r="979462" spans="1:1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</row>
    <row r="979463" spans="1:1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</row>
    <row r="979464" spans="1:1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</row>
    <row r="979465" spans="1:1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</row>
    <row r="979466" spans="1:1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</row>
    <row r="979467" spans="1:1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</row>
    <row r="979468" spans="1:1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</row>
    <row r="979469" spans="1:1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</row>
    <row r="979470" spans="1:1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</row>
    <row r="979471" spans="1:1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</row>
    <row r="979472" spans="1:1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</row>
    <row r="979473" spans="1:1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</row>
    <row r="979474" spans="1:1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</row>
    <row r="979475" spans="1:1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</row>
    <row r="979476" spans="1:1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</row>
    <row r="979477" spans="1:1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</row>
    <row r="979478" spans="1:1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</row>
    <row r="979479" spans="1:1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</row>
    <row r="979480" spans="1:1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</row>
    <row r="979481" spans="1:1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</row>
    <row r="979482" spans="1:1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</row>
    <row r="979483" spans="1:1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</row>
    <row r="979484" spans="1:1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</row>
    <row r="979485" spans="1:1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</row>
    <row r="979486" spans="1:1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</row>
    <row r="979487" spans="1:1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</row>
    <row r="979488" spans="1:1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</row>
    <row r="979489" spans="1:1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</row>
    <row r="979490" spans="1:1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</row>
    <row r="979491" spans="1:1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</row>
    <row r="979492" spans="1:1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</row>
    <row r="979493" spans="1:1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</row>
    <row r="979494" spans="1:1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</row>
    <row r="979495" spans="1:1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</row>
    <row r="979496" spans="1:1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</row>
    <row r="979497" spans="1:1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</row>
    <row r="979498" spans="1:1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</row>
    <row r="979499" spans="1:1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</row>
    <row r="979500" spans="1:1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</row>
    <row r="979501" spans="1:1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</row>
    <row r="979502" spans="1:1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</row>
    <row r="979503" spans="1:1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</row>
    <row r="979504" spans="1:1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</row>
    <row r="979505" spans="1:1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</row>
    <row r="979506" spans="1:1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</row>
    <row r="979507" spans="1:1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</row>
    <row r="979508" spans="1:1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</row>
    <row r="979509" spans="1:1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</row>
    <row r="979510" spans="1:1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</row>
    <row r="979511" spans="1:1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</row>
    <row r="979512" spans="1:1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</row>
    <row r="979513" spans="1:1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</row>
    <row r="979514" spans="1:1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</row>
    <row r="979515" spans="1:1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</row>
    <row r="979516" spans="1:1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</row>
    <row r="979517" spans="1:1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</row>
    <row r="979518" spans="1:1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</row>
    <row r="979519" spans="1:1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</row>
    <row r="979520" spans="1:1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</row>
    <row r="979521" spans="1:1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</row>
    <row r="979522" spans="1:1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</row>
    <row r="979523" spans="1:1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</row>
    <row r="979524" spans="1:1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</row>
    <row r="979525" spans="1:1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</row>
    <row r="979526" spans="1:1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</row>
    <row r="979527" spans="1:1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</row>
    <row r="979528" spans="1:1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</row>
    <row r="979529" spans="1:1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</row>
    <row r="979530" spans="1:1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</row>
    <row r="979531" spans="1:1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</row>
    <row r="979532" spans="1:1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</row>
    <row r="979533" spans="1:1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</row>
    <row r="979534" spans="1:1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</row>
    <row r="979535" spans="1:1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</row>
    <row r="979536" spans="1:1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</row>
    <row r="979537" spans="1:1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</row>
    <row r="979538" spans="1:1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</row>
    <row r="979539" spans="1:1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</row>
    <row r="979540" spans="1:1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</row>
    <row r="979541" spans="1:1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</row>
    <row r="979542" spans="1:1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</row>
    <row r="979543" spans="1:1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</row>
    <row r="979544" spans="1:1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</row>
    <row r="979545" spans="1:1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</row>
    <row r="979546" spans="1:1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</row>
    <row r="979547" spans="1:1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</row>
    <row r="979548" spans="1:1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</row>
    <row r="979549" spans="1:1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</row>
    <row r="979550" spans="1:1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</row>
    <row r="979551" spans="1:1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</row>
    <row r="979552" spans="1:1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</row>
    <row r="979553" spans="1:1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</row>
    <row r="979554" spans="1:1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</row>
    <row r="979555" spans="1:1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</row>
    <row r="979556" spans="1:1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</row>
    <row r="979557" spans="1:1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</row>
    <row r="979558" spans="1:1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</row>
    <row r="979559" spans="1:1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</row>
    <row r="979560" spans="1:1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</row>
    <row r="979561" spans="1:1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</row>
    <row r="979562" spans="1:1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</row>
    <row r="979563" spans="1:1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</row>
    <row r="979564" spans="1:1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</row>
    <row r="979565" spans="1:1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</row>
    <row r="979566" spans="1:1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</row>
    <row r="979567" spans="1:1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</row>
    <row r="979568" spans="1:1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</row>
    <row r="979569" spans="1:1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</row>
    <row r="979570" spans="1:1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</row>
    <row r="979571" spans="1:1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</row>
    <row r="979572" spans="1:1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</row>
    <row r="979573" spans="1:1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</row>
    <row r="979574" spans="1:1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</row>
    <row r="979575" spans="1:1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</row>
    <row r="979576" spans="1:1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</row>
    <row r="979577" spans="1:1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</row>
    <row r="979578" spans="1:1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</row>
    <row r="979579" spans="1:1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</row>
    <row r="979580" spans="1:1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</row>
    <row r="979581" spans="1:1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</row>
    <row r="979582" spans="1:1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</row>
    <row r="979583" spans="1:1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</row>
    <row r="979584" spans="1:1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</row>
    <row r="979585" spans="1:1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</row>
    <row r="979586" spans="1:1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</row>
    <row r="979587" spans="1:1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</row>
    <row r="979588" spans="1:1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</row>
    <row r="979589" spans="1:1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</row>
    <row r="979590" spans="1:1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</row>
    <row r="979591" spans="1:1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</row>
    <row r="979592" spans="1:1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</row>
    <row r="979593" spans="1:1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</row>
    <row r="979594" spans="1:1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</row>
    <row r="979595" spans="1:1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</row>
    <row r="979596" spans="1:1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</row>
    <row r="979597" spans="1:1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</row>
    <row r="979598" spans="1:1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</row>
    <row r="979599" spans="1:1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</row>
    <row r="979600" spans="1:1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</row>
    <row r="979601" spans="1:1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</row>
    <row r="979602" spans="1:1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</row>
    <row r="979603" spans="1:1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</row>
    <row r="979604" spans="1:1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</row>
    <row r="979605" spans="1:1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</row>
    <row r="979606" spans="1:1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</row>
    <row r="979607" spans="1:1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</row>
    <row r="979608" spans="1:1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</row>
    <row r="979609" spans="1:1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</row>
    <row r="979610" spans="1:1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</row>
    <row r="979611" spans="1:1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</row>
    <row r="979612" spans="1:1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</row>
    <row r="979613" spans="1:1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</row>
    <row r="979614" spans="1:1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</row>
    <row r="979615" spans="1:1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</row>
    <row r="979616" spans="1:1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</row>
    <row r="979617" spans="1:1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</row>
    <row r="979618" spans="1:1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</row>
    <row r="979619" spans="1:1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</row>
    <row r="979620" spans="1:1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</row>
    <row r="979621" spans="1:1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</row>
    <row r="979622" spans="1:1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</row>
    <row r="979623" spans="1:1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</row>
    <row r="979624" spans="1:1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</row>
    <row r="979625" spans="1:1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</row>
    <row r="979626" spans="1:1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</row>
    <row r="979627" spans="1:1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</row>
    <row r="979628" spans="1:1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</row>
    <row r="979629" spans="1:1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</row>
    <row r="979630" spans="1:1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</row>
    <row r="979631" spans="1:1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</row>
    <row r="979632" spans="1:1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</row>
    <row r="979633" spans="1:1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</row>
    <row r="979634" spans="1:1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</row>
    <row r="979635" spans="1:1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</row>
    <row r="979636" spans="1:1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</row>
    <row r="979637" spans="1:1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</row>
    <row r="979638" spans="1:1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</row>
    <row r="979639" spans="1:1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</row>
    <row r="979640" spans="1:1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</row>
    <row r="979641" spans="1:1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</row>
    <row r="979642" spans="1:1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</row>
    <row r="979643" spans="1:1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</row>
    <row r="979644" spans="1:1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</row>
    <row r="979645" spans="1:1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</row>
    <row r="979646" spans="1:1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</row>
    <row r="979647" spans="1:1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</row>
    <row r="979648" spans="1:1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</row>
    <row r="979649" spans="1:1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</row>
    <row r="979650" spans="1:1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</row>
    <row r="979651" spans="1:1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</row>
    <row r="979652" spans="1:1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</row>
    <row r="979653" spans="1:1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</row>
    <row r="979654" spans="1:1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</row>
    <row r="979655" spans="1:1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</row>
    <row r="979656" spans="1:1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</row>
    <row r="979657" spans="1:1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</row>
    <row r="979658" spans="1:1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</row>
    <row r="979659" spans="1:1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</row>
    <row r="979660" spans="1:1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</row>
    <row r="979661" spans="1:1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</row>
    <row r="979662" spans="1:1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</row>
    <row r="979663" spans="1:1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</row>
    <row r="979664" spans="1:1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</row>
    <row r="979665" spans="1:1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</row>
    <row r="979666" spans="1:1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</row>
    <row r="979667" spans="1:1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</row>
    <row r="979668" spans="1:1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</row>
    <row r="979669" spans="1:1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</row>
    <row r="979670" spans="1:1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</row>
    <row r="979671" spans="1:1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</row>
    <row r="979672" spans="1:1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</row>
    <row r="979673" spans="1:1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</row>
    <row r="979674" spans="1:1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</row>
    <row r="979675" spans="1:1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</row>
    <row r="979676" spans="1:1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</row>
    <row r="979677" spans="1:1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</row>
    <row r="979678" spans="1:1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</row>
    <row r="979679" spans="1:1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</row>
    <row r="979680" spans="1:1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</row>
    <row r="979681" spans="1:1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</row>
    <row r="979682" spans="1:1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</row>
    <row r="979683" spans="1:1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</row>
    <row r="979684" spans="1:1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</row>
    <row r="979685" spans="1:1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</row>
    <row r="979686" spans="1:1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</row>
    <row r="979687" spans="1:1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</row>
    <row r="979688" spans="1:1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</row>
    <row r="979689" spans="1:1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</row>
    <row r="979690" spans="1:1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</row>
    <row r="979691" spans="1:1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</row>
    <row r="979692" spans="1:1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</row>
    <row r="979693" spans="1:1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</row>
    <row r="979694" spans="1:1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</row>
    <row r="979695" spans="1:1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</row>
    <row r="979696" spans="1:1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</row>
    <row r="979697" spans="1:1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</row>
    <row r="979698" spans="1:1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</row>
    <row r="979699" spans="1:1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</row>
    <row r="979700" spans="1:1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</row>
    <row r="979701" spans="1:1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</row>
    <row r="979702" spans="1:1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</row>
    <row r="979703" spans="1:1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</row>
    <row r="979704" spans="1:1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</row>
    <row r="979705" spans="1:1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</row>
    <row r="979706" spans="1:1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</row>
    <row r="979707" spans="1:1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</row>
    <row r="979708" spans="1:1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</row>
    <row r="979709" spans="1:1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</row>
    <row r="979710" spans="1:1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</row>
    <row r="979711" spans="1:1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</row>
    <row r="979712" spans="1:1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</row>
    <row r="979713" spans="1:1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</row>
    <row r="979714" spans="1:1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</row>
    <row r="979715" spans="1:1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</row>
    <row r="979716" spans="1:1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</row>
    <row r="979717" spans="1:1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</row>
    <row r="979718" spans="1:1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</row>
    <row r="979719" spans="1:1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</row>
    <row r="979720" spans="1:1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</row>
    <row r="979721" spans="1:1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</row>
    <row r="979722" spans="1:1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</row>
    <row r="979723" spans="1:1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</row>
    <row r="979724" spans="1:1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</row>
    <row r="979725" spans="1:1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</row>
    <row r="979726" spans="1:1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</row>
    <row r="979727" spans="1:1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</row>
    <row r="979728" spans="1:1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</row>
    <row r="979729" spans="1:1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</row>
    <row r="979730" spans="1:12" customFormat="1"/>
    <row r="979731" spans="1:12" customFormat="1"/>
    <row r="979732" spans="1:12" customFormat="1"/>
    <row r="979733" spans="1:12" customFormat="1"/>
    <row r="979734" spans="1:12" customFormat="1"/>
    <row r="979735" spans="1:12" customFormat="1"/>
    <row r="979736" spans="1:12" customFormat="1"/>
    <row r="979737" spans="1:12" customFormat="1"/>
    <row r="979738" spans="1:12" customFormat="1"/>
    <row r="979739" spans="1:12" customFormat="1"/>
    <row r="979740" spans="1:12" customFormat="1"/>
    <row r="979741" spans="1:12" customFormat="1"/>
    <row r="979742" spans="1:12" customFormat="1"/>
    <row r="979743" spans="1:12" customFormat="1"/>
    <row r="979744" spans="1:12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spans="1:12" customFormat="1"/>
    <row r="1010418" spans="1:12" customFormat="1"/>
    <row r="1010419" spans="1:12" customFormat="1"/>
    <row r="1010420" spans="1:12" customFormat="1"/>
    <row r="1010421" spans="1:12" customFormat="1"/>
    <row r="1010422" spans="1:12" customFormat="1"/>
    <row r="1010423" spans="1:12" customFormat="1"/>
    <row r="1010424" spans="1:12" customFormat="1"/>
    <row r="1010425" spans="1:12" customFormat="1"/>
    <row r="1010426" spans="1:12" customFormat="1"/>
    <row r="1010427" spans="1:12" customFormat="1"/>
    <row r="1010428" spans="1:12" customFormat="1">
      <c r="A1010428" s="2"/>
      <c r="B1010428" s="15"/>
      <c r="C1010428" s="13"/>
      <c r="D1010428" s="13"/>
      <c r="E1010428" s="3"/>
      <c r="F1010428" s="17"/>
      <c r="G1010428" s="5"/>
      <c r="H1010428" s="5"/>
      <c r="I1010428" s="5"/>
      <c r="J1010428" s="5"/>
      <c r="K1010428" s="5"/>
      <c r="L1010428" s="5"/>
    </row>
    <row r="1010429" spans="1:12" customFormat="1">
      <c r="A1010429" s="2"/>
      <c r="B1010429" s="15"/>
      <c r="C1010429" s="13"/>
      <c r="D1010429" s="13"/>
      <c r="E1010429" s="3"/>
      <c r="F1010429" s="17"/>
      <c r="G1010429" s="5"/>
      <c r="H1010429" s="5"/>
      <c r="I1010429" s="5"/>
      <c r="J1010429" s="5"/>
      <c r="K1010429" s="5"/>
      <c r="L1010429" s="5"/>
    </row>
    <row r="1010430" spans="1:12" customFormat="1">
      <c r="A1010430" s="2"/>
      <c r="B1010430" s="15"/>
      <c r="C1010430" s="13"/>
      <c r="D1010430" s="13"/>
      <c r="E1010430" s="3"/>
      <c r="F1010430" s="17"/>
      <c r="G1010430" s="5"/>
      <c r="H1010430" s="5"/>
      <c r="I1010430" s="5"/>
      <c r="J1010430" s="5"/>
      <c r="K1010430" s="5"/>
      <c r="L1010430" s="5"/>
    </row>
    <row r="1010431" spans="1:12" customFormat="1">
      <c r="A1010431" s="2"/>
      <c r="B1010431" s="15"/>
      <c r="C1010431" s="13"/>
      <c r="D1010431" s="13"/>
      <c r="E1010431" s="3"/>
      <c r="F1010431" s="17"/>
      <c r="G1010431" s="5"/>
      <c r="H1010431" s="5"/>
      <c r="I1010431" s="5"/>
      <c r="J1010431" s="5"/>
      <c r="K1010431" s="5"/>
      <c r="L1010431" s="5"/>
    </row>
    <row r="1010432" spans="1:12" customFormat="1">
      <c r="A1010432" s="2"/>
      <c r="B1010432" s="15"/>
      <c r="C1010432" s="13"/>
      <c r="D1010432" s="13"/>
      <c r="E1010432" s="3"/>
      <c r="F1010432" s="17"/>
      <c r="G1010432" s="5"/>
      <c r="H1010432" s="5"/>
      <c r="I1010432" s="5"/>
      <c r="J1010432" s="5"/>
      <c r="K1010432" s="5"/>
      <c r="L1010432" s="5"/>
    </row>
    <row r="1010433" spans="1:12" customFormat="1">
      <c r="A1010433" s="2"/>
      <c r="B1010433" s="15"/>
      <c r="C1010433" s="13"/>
      <c r="D1010433" s="13"/>
      <c r="E1010433" s="3"/>
      <c r="F1010433" s="17"/>
      <c r="G1010433" s="5"/>
      <c r="H1010433" s="5"/>
      <c r="I1010433" s="5"/>
      <c r="J1010433" s="5"/>
      <c r="K1010433" s="5"/>
      <c r="L1010433" s="5"/>
    </row>
    <row r="1010434" spans="1:12" customFormat="1">
      <c r="A1010434" s="2"/>
      <c r="B1010434" s="15"/>
      <c r="C1010434" s="13"/>
      <c r="D1010434" s="13"/>
      <c r="E1010434" s="3"/>
      <c r="F1010434" s="17"/>
      <c r="G1010434" s="5"/>
      <c r="H1010434" s="5"/>
      <c r="I1010434" s="5"/>
      <c r="J1010434" s="5"/>
      <c r="K1010434" s="5"/>
      <c r="L1010434" s="5"/>
    </row>
    <row r="1010435" spans="1:12" customFormat="1">
      <c r="A1010435" s="2"/>
      <c r="B1010435" s="15"/>
      <c r="C1010435" s="13"/>
      <c r="D1010435" s="13"/>
      <c r="E1010435" s="3"/>
      <c r="F1010435" s="17"/>
      <c r="G1010435" s="5"/>
      <c r="H1010435" s="5"/>
      <c r="I1010435" s="5"/>
      <c r="J1010435" s="5"/>
      <c r="K1010435" s="5"/>
      <c r="L1010435" s="5"/>
    </row>
    <row r="1010436" spans="1:12" customFormat="1">
      <c r="A1010436" s="2"/>
      <c r="B1010436" s="15"/>
      <c r="C1010436" s="13"/>
      <c r="D1010436" s="13"/>
      <c r="E1010436" s="3"/>
      <c r="F1010436" s="17"/>
      <c r="G1010436" s="5"/>
      <c r="H1010436" s="5"/>
      <c r="I1010436" s="5"/>
      <c r="J1010436" s="5"/>
      <c r="K1010436" s="5"/>
      <c r="L1010436" s="5"/>
    </row>
    <row r="1010437" spans="1:12" customFormat="1">
      <c r="A1010437" s="2"/>
      <c r="B1010437" s="15"/>
      <c r="C1010437" s="13"/>
      <c r="D1010437" s="13"/>
      <c r="E1010437" s="3"/>
      <c r="F1010437" s="17"/>
      <c r="G1010437" s="5"/>
      <c r="H1010437" s="5"/>
      <c r="I1010437" s="5"/>
      <c r="J1010437" s="5"/>
      <c r="K1010437" s="5"/>
      <c r="L1010437" s="5"/>
    </row>
    <row r="1010438" spans="1:12" customFormat="1">
      <c r="A1010438" s="2"/>
      <c r="B1010438" s="15"/>
      <c r="C1010438" s="13"/>
      <c r="D1010438" s="13"/>
      <c r="E1010438" s="3"/>
      <c r="F1010438" s="17"/>
      <c r="G1010438" s="5"/>
      <c r="H1010438" s="5"/>
      <c r="I1010438" s="5"/>
      <c r="J1010438" s="5"/>
      <c r="K1010438" s="5"/>
      <c r="L1010438" s="5"/>
    </row>
    <row r="1010439" spans="1:12" customFormat="1">
      <c r="A1010439" s="2"/>
      <c r="B1010439" s="15"/>
      <c r="C1010439" s="13"/>
      <c r="D1010439" s="13"/>
      <c r="E1010439" s="3"/>
      <c r="F1010439" s="17"/>
      <c r="G1010439" s="5"/>
      <c r="H1010439" s="5"/>
      <c r="I1010439" s="5"/>
      <c r="J1010439" s="5"/>
      <c r="K1010439" s="5"/>
      <c r="L1010439" s="5"/>
    </row>
    <row r="1010440" spans="1:12" customFormat="1">
      <c r="A1010440" s="2"/>
      <c r="B1010440" s="15"/>
      <c r="C1010440" s="13"/>
      <c r="D1010440" s="13"/>
      <c r="E1010440" s="3"/>
      <c r="F1010440" s="17"/>
      <c r="G1010440" s="5"/>
      <c r="H1010440" s="5"/>
      <c r="I1010440" s="5"/>
      <c r="J1010440" s="5"/>
      <c r="K1010440" s="5"/>
      <c r="L1010440" s="5"/>
    </row>
    <row r="1010441" spans="1:12" customFormat="1">
      <c r="A1010441" s="2"/>
      <c r="B1010441" s="15"/>
      <c r="C1010441" s="13"/>
      <c r="D1010441" s="13"/>
      <c r="E1010441" s="3"/>
      <c r="F1010441" s="17"/>
      <c r="G1010441" s="5"/>
      <c r="H1010441" s="5"/>
      <c r="I1010441" s="5"/>
      <c r="J1010441" s="5"/>
      <c r="K1010441" s="5"/>
      <c r="L1010441" s="5"/>
    </row>
    <row r="1010442" spans="1:12" customFormat="1">
      <c r="A1010442" s="2"/>
      <c r="B1010442" s="15"/>
      <c r="C1010442" s="13"/>
      <c r="D1010442" s="13"/>
      <c r="E1010442" s="3"/>
      <c r="F1010442" s="17"/>
      <c r="G1010442" s="5"/>
      <c r="H1010442" s="5"/>
      <c r="I1010442" s="5"/>
      <c r="J1010442" s="5"/>
      <c r="K1010442" s="5"/>
      <c r="L1010442" s="5"/>
    </row>
    <row r="1010443" spans="1:12" customFormat="1">
      <c r="A1010443" s="2"/>
      <c r="B1010443" s="15"/>
      <c r="C1010443" s="13"/>
      <c r="D1010443" s="13"/>
      <c r="E1010443" s="3"/>
      <c r="F1010443" s="17"/>
      <c r="G1010443" s="5"/>
      <c r="H1010443" s="5"/>
      <c r="I1010443" s="5"/>
      <c r="J1010443" s="5"/>
      <c r="K1010443" s="5"/>
      <c r="L1010443" s="5"/>
    </row>
    <row r="1010444" spans="1:12" customFormat="1">
      <c r="A1010444" s="2"/>
      <c r="B1010444" s="15"/>
      <c r="C1010444" s="13"/>
      <c r="D1010444" s="13"/>
      <c r="E1010444" s="3"/>
      <c r="F1010444" s="17"/>
      <c r="G1010444" s="5"/>
      <c r="H1010444" s="5"/>
      <c r="I1010444" s="5"/>
      <c r="J1010444" s="5"/>
      <c r="K1010444" s="5"/>
      <c r="L1010444" s="5"/>
    </row>
    <row r="1010445" spans="1:12" customFormat="1">
      <c r="A1010445" s="2"/>
      <c r="B1010445" s="15"/>
      <c r="C1010445" s="13"/>
      <c r="D1010445" s="13"/>
      <c r="E1010445" s="3"/>
      <c r="F1010445" s="17"/>
      <c r="G1010445" s="5"/>
      <c r="H1010445" s="5"/>
      <c r="I1010445" s="5"/>
      <c r="J1010445" s="5"/>
      <c r="K1010445" s="5"/>
      <c r="L1010445" s="5"/>
    </row>
    <row r="1010446" spans="1:12" customFormat="1">
      <c r="A1010446" s="2"/>
      <c r="B1010446" s="15"/>
      <c r="C1010446" s="13"/>
      <c r="D1010446" s="13"/>
      <c r="E1010446" s="3"/>
      <c r="F1010446" s="17"/>
      <c r="G1010446" s="5"/>
      <c r="H1010446" s="5"/>
      <c r="I1010446" s="5"/>
      <c r="J1010446" s="5"/>
      <c r="K1010446" s="5"/>
      <c r="L1010446" s="5"/>
    </row>
    <row r="1010447" spans="1:12" customFormat="1">
      <c r="A1010447" s="2"/>
      <c r="B1010447" s="15"/>
      <c r="C1010447" s="13"/>
      <c r="D1010447" s="13"/>
      <c r="E1010447" s="3"/>
      <c r="F1010447" s="17"/>
      <c r="G1010447" s="5"/>
      <c r="H1010447" s="5"/>
      <c r="I1010447" s="5"/>
      <c r="J1010447" s="5"/>
      <c r="K1010447" s="5"/>
      <c r="L1010447" s="5"/>
    </row>
    <row r="1010448" spans="1:12" customFormat="1">
      <c r="A1010448" s="2"/>
      <c r="B1010448" s="15"/>
      <c r="C1010448" s="13"/>
      <c r="D1010448" s="13"/>
      <c r="E1010448" s="3"/>
      <c r="F1010448" s="17"/>
      <c r="G1010448" s="5"/>
      <c r="H1010448" s="5"/>
      <c r="I1010448" s="5"/>
      <c r="J1010448" s="5"/>
      <c r="K1010448" s="5"/>
      <c r="L1010448" s="5"/>
    </row>
    <row r="1010449" spans="1:12" customFormat="1">
      <c r="A1010449" s="2"/>
      <c r="B1010449" s="15"/>
      <c r="C1010449" s="13"/>
      <c r="D1010449" s="13"/>
      <c r="E1010449" s="3"/>
      <c r="F1010449" s="17"/>
      <c r="G1010449" s="5"/>
      <c r="H1010449" s="5"/>
      <c r="I1010449" s="5"/>
      <c r="J1010449" s="5"/>
      <c r="K1010449" s="5"/>
      <c r="L1010449" s="5"/>
    </row>
    <row r="1010450" spans="1:12" customFormat="1">
      <c r="A1010450" s="2"/>
      <c r="B1010450" s="15"/>
      <c r="C1010450" s="13"/>
      <c r="D1010450" s="13"/>
      <c r="E1010450" s="3"/>
      <c r="F1010450" s="17"/>
      <c r="G1010450" s="5"/>
      <c r="H1010450" s="5"/>
      <c r="I1010450" s="5"/>
      <c r="J1010450" s="5"/>
      <c r="K1010450" s="5"/>
      <c r="L1010450" s="5"/>
    </row>
    <row r="1010451" spans="1:12" customFormat="1">
      <c r="A1010451" s="2"/>
      <c r="B1010451" s="15"/>
      <c r="C1010451" s="13"/>
      <c r="D1010451" s="13"/>
      <c r="E1010451" s="3"/>
      <c r="F1010451" s="17"/>
      <c r="G1010451" s="5"/>
      <c r="H1010451" s="5"/>
      <c r="I1010451" s="5"/>
      <c r="J1010451" s="5"/>
      <c r="K1010451" s="5"/>
      <c r="L1010451" s="5"/>
    </row>
    <row r="1010452" spans="1:12" customFormat="1">
      <c r="A1010452" s="2"/>
      <c r="B1010452" s="15"/>
      <c r="C1010452" s="13"/>
      <c r="D1010452" s="13"/>
      <c r="E1010452" s="3"/>
      <c r="F1010452" s="17"/>
      <c r="G1010452" s="5"/>
      <c r="H1010452" s="5"/>
      <c r="I1010452" s="5"/>
      <c r="J1010452" s="5"/>
      <c r="K1010452" s="5"/>
      <c r="L1010452" s="5"/>
    </row>
    <row r="1010453" spans="1:12" customFormat="1">
      <c r="A1010453" s="2"/>
      <c r="B1010453" s="15"/>
      <c r="C1010453" s="13"/>
      <c r="D1010453" s="13"/>
      <c r="E1010453" s="3"/>
      <c r="F1010453" s="17"/>
      <c r="G1010453" s="5"/>
      <c r="H1010453" s="5"/>
      <c r="I1010453" s="5"/>
      <c r="J1010453" s="5"/>
      <c r="K1010453" s="5"/>
      <c r="L1010453" s="5"/>
    </row>
    <row r="1010454" spans="1:12" customFormat="1">
      <c r="A1010454" s="2"/>
      <c r="B1010454" s="15"/>
      <c r="C1010454" s="13"/>
      <c r="D1010454" s="13"/>
      <c r="E1010454" s="3"/>
      <c r="F1010454" s="17"/>
      <c r="G1010454" s="5"/>
      <c r="H1010454" s="5"/>
      <c r="I1010454" s="5"/>
      <c r="J1010454" s="5"/>
      <c r="K1010454" s="5"/>
      <c r="L1010454" s="5"/>
    </row>
    <row r="1010455" spans="1:12" customFormat="1">
      <c r="A1010455" s="2"/>
      <c r="B1010455" s="15"/>
      <c r="C1010455" s="13"/>
      <c r="D1010455" s="13"/>
      <c r="E1010455" s="3"/>
      <c r="F1010455" s="17"/>
      <c r="G1010455" s="5"/>
      <c r="H1010455" s="5"/>
      <c r="I1010455" s="5"/>
      <c r="J1010455" s="5"/>
      <c r="K1010455" s="5"/>
      <c r="L1010455" s="5"/>
    </row>
    <row r="1010456" spans="1:12" customFormat="1">
      <c r="A1010456" s="2"/>
      <c r="B1010456" s="15"/>
      <c r="C1010456" s="13"/>
      <c r="D1010456" s="13"/>
      <c r="E1010456" s="3"/>
      <c r="F1010456" s="17"/>
      <c r="G1010456" s="5"/>
      <c r="H1010456" s="5"/>
      <c r="I1010456" s="5"/>
      <c r="J1010456" s="5"/>
      <c r="K1010456" s="5"/>
      <c r="L1010456" s="5"/>
    </row>
    <row r="1010457" spans="1:12" customFormat="1">
      <c r="A1010457" s="2"/>
      <c r="B1010457" s="15"/>
      <c r="C1010457" s="13"/>
      <c r="D1010457" s="13"/>
      <c r="E1010457" s="3"/>
      <c r="F1010457" s="17"/>
      <c r="G1010457" s="5"/>
      <c r="H1010457" s="5"/>
      <c r="I1010457" s="5"/>
      <c r="J1010457" s="5"/>
      <c r="K1010457" s="5"/>
      <c r="L1010457" s="5"/>
    </row>
    <row r="1010458" spans="1:12" customFormat="1">
      <c r="A1010458" s="2"/>
      <c r="B1010458" s="15"/>
      <c r="C1010458" s="13"/>
      <c r="D1010458" s="13"/>
      <c r="E1010458" s="3"/>
      <c r="F1010458" s="17"/>
      <c r="G1010458" s="5"/>
      <c r="H1010458" s="5"/>
      <c r="I1010458" s="5"/>
      <c r="J1010458" s="5"/>
      <c r="K1010458" s="5"/>
      <c r="L1010458" s="5"/>
    </row>
    <row r="1010459" spans="1:12" customFormat="1">
      <c r="A1010459" s="2"/>
      <c r="B1010459" s="15"/>
      <c r="C1010459" s="13"/>
      <c r="D1010459" s="13"/>
      <c r="E1010459" s="3"/>
      <c r="F1010459" s="17"/>
      <c r="G1010459" s="5"/>
      <c r="H1010459" s="5"/>
      <c r="I1010459" s="5"/>
      <c r="J1010459" s="5"/>
      <c r="K1010459" s="5"/>
      <c r="L1010459" s="5"/>
    </row>
    <row r="1010460" spans="1:12" customFormat="1">
      <c r="A1010460" s="2"/>
      <c r="B1010460" s="15"/>
      <c r="C1010460" s="13"/>
      <c r="D1010460" s="13"/>
      <c r="E1010460" s="3"/>
      <c r="F1010460" s="17"/>
      <c r="G1010460" s="5"/>
      <c r="H1010460" s="5"/>
      <c r="I1010460" s="5"/>
      <c r="J1010460" s="5"/>
      <c r="K1010460" s="5"/>
      <c r="L1010460" s="5"/>
    </row>
    <row r="1010461" spans="1:12" customFormat="1">
      <c r="A1010461" s="2"/>
      <c r="B1010461" s="15"/>
      <c r="C1010461" s="13"/>
      <c r="D1010461" s="13"/>
      <c r="E1010461" s="3"/>
      <c r="F1010461" s="17"/>
      <c r="G1010461" s="5"/>
      <c r="H1010461" s="5"/>
      <c r="I1010461" s="5"/>
      <c r="J1010461" s="5"/>
      <c r="K1010461" s="5"/>
      <c r="L1010461" s="5"/>
    </row>
    <row r="1010462" spans="1:12" customFormat="1">
      <c r="A1010462" s="2"/>
      <c r="B1010462" s="15"/>
      <c r="C1010462" s="13"/>
      <c r="D1010462" s="13"/>
      <c r="E1010462" s="3"/>
      <c r="F1010462" s="17"/>
      <c r="G1010462" s="5"/>
      <c r="H1010462" s="5"/>
      <c r="I1010462" s="5"/>
      <c r="J1010462" s="5"/>
      <c r="K1010462" s="5"/>
      <c r="L1010462" s="5"/>
    </row>
    <row r="1010463" spans="1:12" customFormat="1">
      <c r="A1010463" s="2"/>
      <c r="B1010463" s="15"/>
      <c r="C1010463" s="13"/>
      <c r="D1010463" s="13"/>
      <c r="E1010463" s="3"/>
      <c r="F1010463" s="17"/>
      <c r="G1010463" s="5"/>
      <c r="H1010463" s="5"/>
      <c r="I1010463" s="5"/>
      <c r="J1010463" s="5"/>
      <c r="K1010463" s="5"/>
      <c r="L1010463" s="5"/>
    </row>
    <row r="1010464" spans="1:12" customFormat="1">
      <c r="A1010464" s="2"/>
      <c r="B1010464" s="15"/>
      <c r="C1010464" s="13"/>
      <c r="D1010464" s="13"/>
      <c r="E1010464" s="3"/>
      <c r="F1010464" s="17"/>
      <c r="G1010464" s="5"/>
      <c r="H1010464" s="5"/>
      <c r="I1010464" s="5"/>
      <c r="J1010464" s="5"/>
      <c r="K1010464" s="5"/>
      <c r="L1010464" s="5"/>
    </row>
    <row r="1010465" spans="1:12" customFormat="1">
      <c r="A1010465" s="2"/>
      <c r="B1010465" s="15"/>
      <c r="C1010465" s="13"/>
      <c r="D1010465" s="13"/>
      <c r="E1010465" s="3"/>
      <c r="F1010465" s="17"/>
      <c r="G1010465" s="5"/>
      <c r="H1010465" s="5"/>
      <c r="I1010465" s="5"/>
      <c r="J1010465" s="5"/>
      <c r="K1010465" s="5"/>
      <c r="L1010465" s="5"/>
    </row>
    <row r="1010466" spans="1:12" customFormat="1">
      <c r="A1010466" s="2"/>
      <c r="B1010466" s="15"/>
      <c r="C1010466" s="13"/>
      <c r="D1010466" s="13"/>
      <c r="E1010466" s="3"/>
      <c r="F1010466" s="17"/>
      <c r="G1010466" s="5"/>
      <c r="H1010466" s="5"/>
      <c r="I1010466" s="5"/>
      <c r="J1010466" s="5"/>
      <c r="K1010466" s="5"/>
      <c r="L1010466" s="5"/>
    </row>
    <row r="1010467" spans="1:12" customFormat="1">
      <c r="A1010467" s="2"/>
      <c r="B1010467" s="15"/>
      <c r="C1010467" s="13"/>
      <c r="D1010467" s="13"/>
      <c r="E1010467" s="3"/>
      <c r="F1010467" s="17"/>
      <c r="G1010467" s="5"/>
      <c r="H1010467" s="5"/>
      <c r="I1010467" s="5"/>
      <c r="J1010467" s="5"/>
      <c r="K1010467" s="5"/>
      <c r="L1010467" s="5"/>
    </row>
    <row r="1010468" spans="1:12" customFormat="1">
      <c r="A1010468" s="2"/>
      <c r="B1010468" s="15"/>
      <c r="C1010468" s="13"/>
      <c r="D1010468" s="13"/>
      <c r="E1010468" s="3"/>
      <c r="F1010468" s="17"/>
      <c r="G1010468" s="5"/>
      <c r="H1010468" s="5"/>
      <c r="I1010468" s="5"/>
      <c r="J1010468" s="5"/>
      <c r="K1010468" s="5"/>
      <c r="L1010468" s="5"/>
    </row>
    <row r="1010469" spans="1:12" customFormat="1">
      <c r="A1010469" s="2"/>
      <c r="B1010469" s="15"/>
      <c r="C1010469" s="13"/>
      <c r="D1010469" s="13"/>
      <c r="E1010469" s="3"/>
      <c r="F1010469" s="17"/>
      <c r="G1010469" s="5"/>
      <c r="H1010469" s="5"/>
      <c r="I1010469" s="5"/>
      <c r="J1010469" s="5"/>
      <c r="K1010469" s="5"/>
      <c r="L1010469" s="5"/>
    </row>
    <row r="1010470" spans="1:12" customFormat="1">
      <c r="A1010470" s="2"/>
      <c r="B1010470" s="15"/>
      <c r="C1010470" s="13"/>
      <c r="D1010470" s="13"/>
      <c r="E1010470" s="3"/>
      <c r="F1010470" s="17"/>
      <c r="G1010470" s="5"/>
      <c r="H1010470" s="5"/>
      <c r="I1010470" s="5"/>
      <c r="J1010470" s="5"/>
      <c r="K1010470" s="5"/>
      <c r="L1010470" s="5"/>
    </row>
    <row r="1010471" spans="1:12" customFormat="1">
      <c r="A1010471" s="2"/>
      <c r="B1010471" s="15"/>
      <c r="C1010471" s="13"/>
      <c r="D1010471" s="13"/>
      <c r="E1010471" s="3"/>
      <c r="F1010471" s="17"/>
      <c r="G1010471" s="5"/>
      <c r="H1010471" s="5"/>
      <c r="I1010471" s="5"/>
      <c r="J1010471" s="5"/>
      <c r="K1010471" s="5"/>
      <c r="L1010471" s="5"/>
    </row>
    <row r="1010472" spans="1:12" customFormat="1">
      <c r="A1010472" s="2"/>
      <c r="B1010472" s="15"/>
      <c r="C1010472" s="13"/>
      <c r="D1010472" s="13"/>
      <c r="E1010472" s="3"/>
      <c r="F1010472" s="17"/>
      <c r="G1010472" s="5"/>
      <c r="H1010472" s="5"/>
      <c r="I1010472" s="5"/>
      <c r="J1010472" s="5"/>
      <c r="K1010472" s="5"/>
      <c r="L1010472" s="5"/>
    </row>
    <row r="1010473" spans="1:12" customFormat="1">
      <c r="A1010473" s="2"/>
      <c r="B1010473" s="15"/>
      <c r="C1010473" s="13"/>
      <c r="D1010473" s="13"/>
      <c r="E1010473" s="3"/>
      <c r="F1010473" s="17"/>
      <c r="G1010473" s="5"/>
      <c r="H1010473" s="5"/>
      <c r="I1010473" s="5"/>
      <c r="J1010473" s="5"/>
      <c r="K1010473" s="5"/>
      <c r="L1010473" s="5"/>
    </row>
    <row r="1010474" spans="1:12" customFormat="1">
      <c r="A1010474" s="2"/>
      <c r="B1010474" s="15"/>
      <c r="C1010474" s="13"/>
      <c r="D1010474" s="13"/>
      <c r="E1010474" s="3"/>
      <c r="F1010474" s="17"/>
      <c r="G1010474" s="5"/>
      <c r="H1010474" s="5"/>
      <c r="I1010474" s="5"/>
      <c r="J1010474" s="5"/>
      <c r="K1010474" s="5"/>
      <c r="L1010474" s="5"/>
    </row>
    <row r="1010475" spans="1:12" customFormat="1">
      <c r="A1010475" s="2"/>
      <c r="B1010475" s="15"/>
      <c r="C1010475" s="13"/>
      <c r="D1010475" s="13"/>
      <c r="E1010475" s="3"/>
      <c r="F1010475" s="17"/>
      <c r="G1010475" s="5"/>
      <c r="H1010475" s="5"/>
      <c r="I1010475" s="5"/>
      <c r="J1010475" s="5"/>
      <c r="K1010475" s="5"/>
      <c r="L1010475" s="5"/>
    </row>
    <row r="1010476" spans="1:12" customFormat="1">
      <c r="A1010476" s="2"/>
      <c r="B1010476" s="15"/>
      <c r="C1010476" s="13"/>
      <c r="D1010476" s="13"/>
      <c r="E1010476" s="3"/>
      <c r="F1010476" s="17"/>
      <c r="G1010476" s="5"/>
      <c r="H1010476" s="5"/>
      <c r="I1010476" s="5"/>
      <c r="J1010476" s="5"/>
      <c r="K1010476" s="5"/>
      <c r="L1010476" s="5"/>
    </row>
    <row r="1010477" spans="1:12" customFormat="1">
      <c r="A1010477" s="2"/>
      <c r="B1010477" s="15"/>
      <c r="C1010477" s="13"/>
      <c r="D1010477" s="13"/>
      <c r="E1010477" s="3"/>
      <c r="F1010477" s="17"/>
      <c r="G1010477" s="5"/>
      <c r="H1010477" s="5"/>
      <c r="I1010477" s="5"/>
      <c r="J1010477" s="5"/>
      <c r="K1010477" s="5"/>
      <c r="L1010477" s="5"/>
    </row>
    <row r="1010478" spans="1:12" customFormat="1">
      <c r="A1010478" s="2"/>
      <c r="B1010478" s="15"/>
      <c r="C1010478" s="13"/>
      <c r="D1010478" s="13"/>
      <c r="E1010478" s="3"/>
      <c r="F1010478" s="17"/>
      <c r="G1010478" s="5"/>
      <c r="H1010478" s="5"/>
      <c r="I1010478" s="5"/>
      <c r="J1010478" s="5"/>
      <c r="K1010478" s="5"/>
      <c r="L1010478" s="5"/>
    </row>
    <row r="1010479" spans="1:12" customFormat="1">
      <c r="A1010479" s="2"/>
      <c r="B1010479" s="15"/>
      <c r="C1010479" s="13"/>
      <c r="D1010479" s="13"/>
      <c r="E1010479" s="3"/>
      <c r="F1010479" s="17"/>
      <c r="G1010479" s="5"/>
      <c r="H1010479" s="5"/>
      <c r="I1010479" s="5"/>
      <c r="J1010479" s="5"/>
      <c r="K1010479" s="5"/>
      <c r="L1010479" s="5"/>
    </row>
    <row r="1010480" spans="1:12" customFormat="1">
      <c r="A1010480" s="2"/>
      <c r="B1010480" s="15"/>
      <c r="C1010480" s="13"/>
      <c r="D1010480" s="13"/>
      <c r="E1010480" s="3"/>
      <c r="F1010480" s="17"/>
      <c r="G1010480" s="5"/>
      <c r="H1010480" s="5"/>
      <c r="I1010480" s="5"/>
      <c r="J1010480" s="5"/>
      <c r="K1010480" s="5"/>
      <c r="L1010480" s="5"/>
    </row>
    <row r="1010481" spans="1:12" customFormat="1">
      <c r="A1010481" s="2"/>
      <c r="B1010481" s="15"/>
      <c r="C1010481" s="13"/>
      <c r="D1010481" s="13"/>
      <c r="E1010481" s="3"/>
      <c r="F1010481" s="17"/>
      <c r="G1010481" s="5"/>
      <c r="H1010481" s="5"/>
      <c r="I1010481" s="5"/>
      <c r="J1010481" s="5"/>
      <c r="K1010481" s="5"/>
      <c r="L1010481" s="5"/>
    </row>
    <row r="1010482" spans="1:12" customFormat="1">
      <c r="A1010482" s="2"/>
      <c r="B1010482" s="15"/>
      <c r="C1010482" s="13"/>
      <c r="D1010482" s="13"/>
      <c r="E1010482" s="3"/>
      <c r="F1010482" s="17"/>
      <c r="G1010482" s="5"/>
      <c r="H1010482" s="5"/>
      <c r="I1010482" s="5"/>
      <c r="J1010482" s="5"/>
      <c r="K1010482" s="5"/>
      <c r="L1010482" s="5"/>
    </row>
    <row r="1010483" spans="1:12" customFormat="1">
      <c r="A1010483" s="2"/>
      <c r="B1010483" s="15"/>
      <c r="C1010483" s="13"/>
      <c r="D1010483" s="13"/>
      <c r="E1010483" s="3"/>
      <c r="F1010483" s="17"/>
      <c r="G1010483" s="5"/>
      <c r="H1010483" s="5"/>
      <c r="I1010483" s="5"/>
      <c r="J1010483" s="5"/>
      <c r="K1010483" s="5"/>
      <c r="L1010483" s="5"/>
    </row>
    <row r="1010484" spans="1:12" customFormat="1">
      <c r="A1010484" s="2"/>
      <c r="B1010484" s="15"/>
      <c r="C1010484" s="13"/>
      <c r="D1010484" s="13"/>
      <c r="E1010484" s="3"/>
      <c r="F1010484" s="17"/>
      <c r="G1010484" s="5"/>
      <c r="H1010484" s="5"/>
      <c r="I1010484" s="5"/>
      <c r="J1010484" s="5"/>
      <c r="K1010484" s="5"/>
      <c r="L1010484" s="5"/>
    </row>
    <row r="1010485" spans="1:12" customFormat="1">
      <c r="A1010485" s="2"/>
      <c r="B1010485" s="15"/>
      <c r="C1010485" s="13"/>
      <c r="D1010485" s="13"/>
      <c r="E1010485" s="3"/>
      <c r="F1010485" s="17"/>
      <c r="G1010485" s="5"/>
      <c r="H1010485" s="5"/>
      <c r="I1010485" s="5"/>
      <c r="J1010485" s="5"/>
      <c r="K1010485" s="5"/>
      <c r="L1010485" s="5"/>
    </row>
    <row r="1010486" spans="1:12" customFormat="1">
      <c r="A1010486" s="2"/>
      <c r="B1010486" s="15"/>
      <c r="C1010486" s="13"/>
      <c r="D1010486" s="13"/>
      <c r="E1010486" s="3"/>
      <c r="F1010486" s="17"/>
      <c r="G1010486" s="5"/>
      <c r="H1010486" s="5"/>
      <c r="I1010486" s="5"/>
      <c r="J1010486" s="5"/>
      <c r="K1010486" s="5"/>
      <c r="L1010486" s="5"/>
    </row>
    <row r="1010487" spans="1:12" customFormat="1">
      <c r="A1010487" s="2"/>
      <c r="B1010487" s="15"/>
      <c r="C1010487" s="13"/>
      <c r="D1010487" s="13"/>
      <c r="E1010487" s="3"/>
      <c r="F1010487" s="17"/>
      <c r="G1010487" s="5"/>
      <c r="H1010487" s="5"/>
      <c r="I1010487" s="5"/>
      <c r="J1010487" s="5"/>
      <c r="K1010487" s="5"/>
      <c r="L1010487" s="5"/>
    </row>
    <row r="1010488" spans="1:12" customFormat="1">
      <c r="A1010488" s="2"/>
      <c r="B1010488" s="15"/>
      <c r="C1010488" s="13"/>
      <c r="D1010488" s="13"/>
      <c r="E1010488" s="3"/>
      <c r="F1010488" s="17"/>
      <c r="G1010488" s="5"/>
      <c r="H1010488" s="5"/>
      <c r="I1010488" s="5"/>
      <c r="J1010488" s="5"/>
      <c r="K1010488" s="5"/>
      <c r="L1010488" s="5"/>
    </row>
    <row r="1010489" spans="1:12" customFormat="1">
      <c r="A1010489" s="2"/>
      <c r="B1010489" s="15"/>
      <c r="C1010489" s="13"/>
      <c r="D1010489" s="13"/>
      <c r="E1010489" s="3"/>
      <c r="F1010489" s="17"/>
      <c r="G1010489" s="5"/>
      <c r="H1010489" s="5"/>
      <c r="I1010489" s="5"/>
      <c r="J1010489" s="5"/>
      <c r="K1010489" s="5"/>
      <c r="L1010489" s="5"/>
    </row>
    <row r="1010490" spans="1:12" customFormat="1">
      <c r="A1010490" s="2"/>
      <c r="B1010490" s="15"/>
      <c r="C1010490" s="13"/>
      <c r="D1010490" s="13"/>
      <c r="E1010490" s="3"/>
      <c r="F1010490" s="17"/>
      <c r="G1010490" s="5"/>
      <c r="H1010490" s="5"/>
      <c r="I1010490" s="5"/>
      <c r="J1010490" s="5"/>
      <c r="K1010490" s="5"/>
      <c r="L1010490" s="5"/>
    </row>
    <row r="1010491" spans="1:12" customFormat="1">
      <c r="A1010491" s="2"/>
      <c r="B1010491" s="15"/>
      <c r="C1010491" s="13"/>
      <c r="D1010491" s="13"/>
      <c r="E1010491" s="3"/>
      <c r="F1010491" s="17"/>
      <c r="G1010491" s="5"/>
      <c r="H1010491" s="5"/>
      <c r="I1010491" s="5"/>
      <c r="J1010491" s="5"/>
      <c r="K1010491" s="5"/>
      <c r="L1010491" s="5"/>
    </row>
    <row r="1010492" spans="1:12" customFormat="1">
      <c r="A1010492" s="2"/>
      <c r="B1010492" s="15"/>
      <c r="C1010492" s="13"/>
      <c r="D1010492" s="13"/>
      <c r="E1010492" s="3"/>
      <c r="F1010492" s="17"/>
      <c r="G1010492" s="5"/>
      <c r="H1010492" s="5"/>
      <c r="I1010492" s="5"/>
      <c r="J1010492" s="5"/>
      <c r="K1010492" s="5"/>
      <c r="L1010492" s="5"/>
    </row>
    <row r="1010493" spans="1:12" customFormat="1">
      <c r="A1010493" s="2"/>
      <c r="B1010493" s="15"/>
      <c r="C1010493" s="13"/>
      <c r="D1010493" s="13"/>
      <c r="E1010493" s="3"/>
      <c r="F1010493" s="17"/>
      <c r="G1010493" s="5"/>
      <c r="H1010493" s="5"/>
      <c r="I1010493" s="5"/>
      <c r="J1010493" s="5"/>
      <c r="K1010493" s="5"/>
      <c r="L1010493" s="5"/>
    </row>
    <row r="1010494" spans="1:12" customFormat="1">
      <c r="A1010494" s="2"/>
      <c r="B1010494" s="15"/>
      <c r="C1010494" s="13"/>
      <c r="D1010494" s="13"/>
      <c r="E1010494" s="3"/>
      <c r="F1010494" s="17"/>
      <c r="G1010494" s="5"/>
      <c r="H1010494" s="5"/>
      <c r="I1010494" s="5"/>
      <c r="J1010494" s="5"/>
      <c r="K1010494" s="5"/>
      <c r="L1010494" s="5"/>
    </row>
    <row r="1010495" spans="1:12" customFormat="1">
      <c r="A1010495" s="2"/>
      <c r="B1010495" s="15"/>
      <c r="C1010495" s="13"/>
      <c r="D1010495" s="13"/>
      <c r="E1010495" s="3"/>
      <c r="F1010495" s="17"/>
      <c r="G1010495" s="5"/>
      <c r="H1010495" s="5"/>
      <c r="I1010495" s="5"/>
      <c r="J1010495" s="5"/>
      <c r="K1010495" s="5"/>
      <c r="L1010495" s="5"/>
    </row>
    <row r="1010496" spans="1:12" customFormat="1">
      <c r="A1010496" s="2"/>
      <c r="B1010496" s="15"/>
      <c r="C1010496" s="13"/>
      <c r="D1010496" s="13"/>
      <c r="E1010496" s="3"/>
      <c r="F1010496" s="17"/>
      <c r="G1010496" s="5"/>
      <c r="H1010496" s="5"/>
      <c r="I1010496" s="5"/>
      <c r="J1010496" s="5"/>
      <c r="K1010496" s="5"/>
      <c r="L1010496" s="5"/>
    </row>
    <row r="1010497" spans="1:12" customFormat="1">
      <c r="A1010497" s="2"/>
      <c r="B1010497" s="15"/>
      <c r="C1010497" s="13"/>
      <c r="D1010497" s="13"/>
      <c r="E1010497" s="3"/>
      <c r="F1010497" s="17"/>
      <c r="G1010497" s="5"/>
      <c r="H1010497" s="5"/>
      <c r="I1010497" s="5"/>
      <c r="J1010497" s="5"/>
      <c r="K1010497" s="5"/>
      <c r="L1010497" s="5"/>
    </row>
    <row r="1010498" spans="1:12" customFormat="1">
      <c r="A1010498" s="2"/>
      <c r="B1010498" s="15"/>
      <c r="C1010498" s="13"/>
      <c r="D1010498" s="13"/>
      <c r="E1010498" s="3"/>
      <c r="F1010498" s="17"/>
      <c r="G1010498" s="5"/>
      <c r="H1010498" s="5"/>
      <c r="I1010498" s="5"/>
      <c r="J1010498" s="5"/>
      <c r="K1010498" s="5"/>
      <c r="L1010498" s="5"/>
    </row>
    <row r="1010499" spans="1:12" customFormat="1">
      <c r="A1010499" s="2"/>
      <c r="B1010499" s="15"/>
      <c r="C1010499" s="13"/>
      <c r="D1010499" s="13"/>
      <c r="E1010499" s="3"/>
      <c r="F1010499" s="17"/>
      <c r="G1010499" s="5"/>
      <c r="H1010499" s="5"/>
      <c r="I1010499" s="5"/>
      <c r="J1010499" s="5"/>
      <c r="K1010499" s="5"/>
      <c r="L1010499" s="5"/>
    </row>
    <row r="1010500" spans="1:12" customFormat="1">
      <c r="A1010500" s="2"/>
      <c r="B1010500" s="15"/>
      <c r="C1010500" s="13"/>
      <c r="D1010500" s="13"/>
      <c r="E1010500" s="3"/>
      <c r="F1010500" s="17"/>
      <c r="G1010500" s="5"/>
      <c r="H1010500" s="5"/>
      <c r="I1010500" s="5"/>
      <c r="J1010500" s="5"/>
      <c r="K1010500" s="5"/>
      <c r="L1010500" s="5"/>
    </row>
    <row r="1010501" spans="1:12" customFormat="1">
      <c r="A1010501" s="2"/>
      <c r="B1010501" s="15"/>
      <c r="C1010501" s="13"/>
      <c r="D1010501" s="13"/>
      <c r="E1010501" s="3"/>
      <c r="F1010501" s="17"/>
      <c r="G1010501" s="5"/>
      <c r="H1010501" s="5"/>
      <c r="I1010501" s="5"/>
      <c r="J1010501" s="5"/>
      <c r="K1010501" s="5"/>
      <c r="L1010501" s="5"/>
    </row>
    <row r="1010502" spans="1:12" customFormat="1">
      <c r="A1010502" s="2"/>
      <c r="B1010502" s="15"/>
      <c r="C1010502" s="13"/>
      <c r="D1010502" s="13"/>
      <c r="E1010502" s="3"/>
      <c r="F1010502" s="17"/>
      <c r="G1010502" s="5"/>
      <c r="H1010502" s="5"/>
      <c r="I1010502" s="5"/>
      <c r="J1010502" s="5"/>
      <c r="K1010502" s="5"/>
      <c r="L1010502" s="5"/>
    </row>
    <row r="1010503" spans="1:12" customFormat="1">
      <c r="A1010503" s="2"/>
      <c r="B1010503" s="15"/>
      <c r="C1010503" s="13"/>
      <c r="D1010503" s="13"/>
      <c r="E1010503" s="3"/>
      <c r="F1010503" s="17"/>
      <c r="G1010503" s="5"/>
      <c r="H1010503" s="5"/>
      <c r="I1010503" s="5"/>
      <c r="J1010503" s="5"/>
      <c r="K1010503" s="5"/>
      <c r="L1010503" s="5"/>
    </row>
    <row r="1010504" spans="1:12" customFormat="1">
      <c r="A1010504" s="2"/>
      <c r="B1010504" s="15"/>
      <c r="C1010504" s="13"/>
      <c r="D1010504" s="13"/>
      <c r="E1010504" s="3"/>
      <c r="F1010504" s="17"/>
      <c r="G1010504" s="5"/>
      <c r="H1010504" s="5"/>
      <c r="I1010504" s="5"/>
      <c r="J1010504" s="5"/>
      <c r="K1010504" s="5"/>
      <c r="L1010504" s="5"/>
    </row>
    <row r="1010505" spans="1:12" customFormat="1">
      <c r="A1010505" s="2"/>
      <c r="B1010505" s="15"/>
      <c r="C1010505" s="13"/>
      <c r="D1010505" s="13"/>
      <c r="E1010505" s="3"/>
      <c r="F1010505" s="17"/>
      <c r="G1010505" s="5"/>
      <c r="H1010505" s="5"/>
      <c r="I1010505" s="5"/>
      <c r="J1010505" s="5"/>
      <c r="K1010505" s="5"/>
      <c r="L1010505" s="5"/>
    </row>
    <row r="1010506" spans="1:12" customFormat="1">
      <c r="A1010506" s="2"/>
      <c r="B1010506" s="15"/>
      <c r="C1010506" s="13"/>
      <c r="D1010506" s="13"/>
      <c r="E1010506" s="3"/>
      <c r="F1010506" s="17"/>
      <c r="G1010506" s="5"/>
      <c r="H1010506" s="5"/>
      <c r="I1010506" s="5"/>
      <c r="J1010506" s="5"/>
      <c r="K1010506" s="5"/>
      <c r="L1010506" s="5"/>
    </row>
    <row r="1010507" spans="1:12" customFormat="1">
      <c r="A1010507" s="2"/>
      <c r="B1010507" s="15"/>
      <c r="C1010507" s="13"/>
      <c r="D1010507" s="13"/>
      <c r="E1010507" s="3"/>
      <c r="F1010507" s="17"/>
      <c r="G1010507" s="5"/>
      <c r="H1010507" s="5"/>
      <c r="I1010507" s="5"/>
      <c r="J1010507" s="5"/>
      <c r="K1010507" s="5"/>
      <c r="L1010507" s="5"/>
    </row>
    <row r="1010508" spans="1:12" customFormat="1">
      <c r="A1010508" s="2"/>
      <c r="B1010508" s="15"/>
      <c r="C1010508" s="13"/>
      <c r="D1010508" s="13"/>
      <c r="E1010508" s="3"/>
      <c r="F1010508" s="17"/>
      <c r="G1010508" s="5"/>
      <c r="H1010508" s="5"/>
      <c r="I1010508" s="5"/>
      <c r="J1010508" s="5"/>
      <c r="K1010508" s="5"/>
      <c r="L1010508" s="5"/>
    </row>
    <row r="1010509" spans="1:12" customFormat="1">
      <c r="A1010509" s="2"/>
      <c r="B1010509" s="15"/>
      <c r="C1010509" s="13"/>
      <c r="D1010509" s="13"/>
      <c r="E1010509" s="3"/>
      <c r="F1010509" s="17"/>
      <c r="G1010509" s="5"/>
      <c r="H1010509" s="5"/>
      <c r="I1010509" s="5"/>
      <c r="J1010509" s="5"/>
      <c r="K1010509" s="5"/>
      <c r="L1010509" s="5"/>
    </row>
    <row r="1010510" spans="1:12" customFormat="1">
      <c r="A1010510" s="2"/>
      <c r="B1010510" s="15"/>
      <c r="C1010510" s="13"/>
      <c r="D1010510" s="13"/>
      <c r="E1010510" s="3"/>
      <c r="F1010510" s="17"/>
      <c r="G1010510" s="5"/>
      <c r="H1010510" s="5"/>
      <c r="I1010510" s="5"/>
      <c r="J1010510" s="5"/>
      <c r="K1010510" s="5"/>
      <c r="L1010510" s="5"/>
    </row>
    <row r="1010511" spans="1:12" customFormat="1">
      <c r="A1010511" s="2"/>
      <c r="B1010511" s="15"/>
      <c r="C1010511" s="13"/>
      <c r="D1010511" s="13"/>
      <c r="E1010511" s="3"/>
      <c r="F1010511" s="17"/>
      <c r="G1010511" s="5"/>
      <c r="H1010511" s="5"/>
      <c r="I1010511" s="5"/>
      <c r="J1010511" s="5"/>
      <c r="K1010511" s="5"/>
      <c r="L1010511" s="5"/>
    </row>
    <row r="1010512" spans="1:12" customFormat="1">
      <c r="A1010512" s="2"/>
      <c r="B1010512" s="15"/>
      <c r="C1010512" s="13"/>
      <c r="D1010512" s="13"/>
      <c r="E1010512" s="3"/>
      <c r="F1010512" s="17"/>
      <c r="G1010512" s="5"/>
      <c r="H1010512" s="5"/>
      <c r="I1010512" s="5"/>
      <c r="J1010512" s="5"/>
      <c r="K1010512" s="5"/>
      <c r="L1010512" s="5"/>
    </row>
    <row r="1010513" spans="1:12" customFormat="1">
      <c r="A1010513" s="2"/>
      <c r="B1010513" s="15"/>
      <c r="C1010513" s="13"/>
      <c r="D1010513" s="13"/>
      <c r="E1010513" s="3"/>
      <c r="F1010513" s="17"/>
      <c r="G1010513" s="5"/>
      <c r="H1010513" s="5"/>
      <c r="I1010513" s="5"/>
      <c r="J1010513" s="5"/>
      <c r="K1010513" s="5"/>
      <c r="L1010513" s="5"/>
    </row>
    <row r="1010514" spans="1:12" customFormat="1">
      <c r="A1010514" s="2"/>
      <c r="B1010514" s="15"/>
      <c r="C1010514" s="13"/>
      <c r="D1010514" s="13"/>
      <c r="E1010514" s="3"/>
      <c r="F1010514" s="17"/>
      <c r="G1010514" s="5"/>
      <c r="H1010514" s="5"/>
      <c r="I1010514" s="5"/>
      <c r="J1010514" s="5"/>
      <c r="K1010514" s="5"/>
      <c r="L1010514" s="5"/>
    </row>
    <row r="1010515" spans="1:12" customFormat="1">
      <c r="A1010515" s="2"/>
      <c r="B1010515" s="15"/>
      <c r="C1010515" s="13"/>
      <c r="D1010515" s="13"/>
      <c r="E1010515" s="3"/>
      <c r="F1010515" s="17"/>
      <c r="G1010515" s="5"/>
      <c r="H1010515" s="5"/>
      <c r="I1010515" s="5"/>
      <c r="J1010515" s="5"/>
      <c r="K1010515" s="5"/>
      <c r="L1010515" s="5"/>
    </row>
    <row r="1010516" spans="1:12" customFormat="1">
      <c r="A1010516" s="2"/>
      <c r="B1010516" s="15"/>
      <c r="C1010516" s="13"/>
      <c r="D1010516" s="13"/>
      <c r="E1010516" s="3"/>
      <c r="F1010516" s="17"/>
      <c r="G1010516" s="5"/>
      <c r="H1010516" s="5"/>
      <c r="I1010516" s="5"/>
      <c r="J1010516" s="5"/>
      <c r="K1010516" s="5"/>
      <c r="L1010516" s="5"/>
    </row>
    <row r="1010517" spans="1:12" customFormat="1">
      <c r="A1010517" s="2"/>
      <c r="B1010517" s="15"/>
      <c r="C1010517" s="13"/>
      <c r="D1010517" s="13"/>
      <c r="E1010517" s="3"/>
      <c r="F1010517" s="17"/>
      <c r="G1010517" s="5"/>
      <c r="H1010517" s="5"/>
      <c r="I1010517" s="5"/>
      <c r="J1010517" s="5"/>
      <c r="K1010517" s="5"/>
      <c r="L1010517" s="5"/>
    </row>
    <row r="1010518" spans="1:12" customFormat="1">
      <c r="A1010518" s="2"/>
      <c r="B1010518" s="15"/>
      <c r="C1010518" s="13"/>
      <c r="D1010518" s="13"/>
      <c r="E1010518" s="3"/>
      <c r="F1010518" s="17"/>
      <c r="G1010518" s="5"/>
      <c r="H1010518" s="5"/>
      <c r="I1010518" s="5"/>
      <c r="J1010518" s="5"/>
      <c r="K1010518" s="5"/>
      <c r="L1010518" s="5"/>
    </row>
    <row r="1010519" spans="1:12" customFormat="1">
      <c r="A1010519" s="2"/>
      <c r="B1010519" s="15"/>
      <c r="C1010519" s="13"/>
      <c r="D1010519" s="13"/>
      <c r="E1010519" s="3"/>
      <c r="F1010519" s="17"/>
      <c r="G1010519" s="5"/>
      <c r="H1010519" s="5"/>
      <c r="I1010519" s="5"/>
      <c r="J1010519" s="5"/>
      <c r="K1010519" s="5"/>
      <c r="L1010519" s="5"/>
    </row>
    <row r="1010520" spans="1:12" customFormat="1">
      <c r="A1010520" s="2"/>
      <c r="B1010520" s="15"/>
      <c r="C1010520" s="13"/>
      <c r="D1010520" s="13"/>
      <c r="E1010520" s="3"/>
      <c r="F1010520" s="17"/>
      <c r="G1010520" s="5"/>
      <c r="H1010520" s="5"/>
      <c r="I1010520" s="5"/>
      <c r="J1010520" s="5"/>
      <c r="K1010520" s="5"/>
      <c r="L1010520" s="5"/>
    </row>
    <row r="1010521" spans="1:12" customFormat="1">
      <c r="A1010521" s="2"/>
      <c r="B1010521" s="15"/>
      <c r="C1010521" s="13"/>
      <c r="D1010521" s="13"/>
      <c r="E1010521" s="3"/>
      <c r="F1010521" s="17"/>
      <c r="G1010521" s="5"/>
      <c r="H1010521" s="5"/>
      <c r="I1010521" s="5"/>
      <c r="J1010521" s="5"/>
      <c r="K1010521" s="5"/>
      <c r="L1010521" s="5"/>
    </row>
    <row r="1010522" spans="1:12" customFormat="1">
      <c r="A1010522" s="2"/>
      <c r="B1010522" s="15"/>
      <c r="C1010522" s="13"/>
      <c r="D1010522" s="13"/>
      <c r="E1010522" s="3"/>
      <c r="F1010522" s="17"/>
      <c r="G1010522" s="5"/>
      <c r="H1010522" s="5"/>
      <c r="I1010522" s="5"/>
      <c r="J1010522" s="5"/>
      <c r="K1010522" s="5"/>
      <c r="L1010522" s="5"/>
    </row>
    <row r="1010523" spans="1:12" customFormat="1">
      <c r="A1010523" s="2"/>
      <c r="B1010523" s="15"/>
      <c r="C1010523" s="13"/>
      <c r="D1010523" s="13"/>
      <c r="E1010523" s="3"/>
      <c r="F1010523" s="17"/>
      <c r="G1010523" s="5"/>
      <c r="H1010523" s="5"/>
      <c r="I1010523" s="5"/>
      <c r="J1010523" s="5"/>
      <c r="K1010523" s="5"/>
      <c r="L1010523" s="5"/>
    </row>
    <row r="1010524" spans="1:12" customFormat="1">
      <c r="A1010524" s="2"/>
      <c r="B1010524" s="15"/>
      <c r="C1010524" s="13"/>
      <c r="D1010524" s="13"/>
      <c r="E1010524" s="3"/>
      <c r="F1010524" s="17"/>
      <c r="G1010524" s="5"/>
      <c r="H1010524" s="5"/>
      <c r="I1010524" s="5"/>
      <c r="J1010524" s="5"/>
      <c r="K1010524" s="5"/>
      <c r="L1010524" s="5"/>
    </row>
    <row r="1010525" spans="1:12" customFormat="1">
      <c r="A1010525" s="2"/>
      <c r="B1010525" s="15"/>
      <c r="C1010525" s="13"/>
      <c r="D1010525" s="13"/>
      <c r="E1010525" s="3"/>
      <c r="F1010525" s="17"/>
      <c r="G1010525" s="5"/>
      <c r="H1010525" s="5"/>
      <c r="I1010525" s="5"/>
      <c r="J1010525" s="5"/>
      <c r="K1010525" s="5"/>
      <c r="L1010525" s="5"/>
    </row>
    <row r="1010526" spans="1:12" customFormat="1">
      <c r="A1010526" s="2"/>
      <c r="B1010526" s="15"/>
      <c r="C1010526" s="13"/>
      <c r="D1010526" s="13"/>
      <c r="E1010526" s="3"/>
      <c r="F1010526" s="17"/>
      <c r="G1010526" s="5"/>
      <c r="H1010526" s="5"/>
      <c r="I1010526" s="5"/>
      <c r="J1010526" s="5"/>
      <c r="K1010526" s="5"/>
      <c r="L1010526" s="5"/>
    </row>
    <row r="1010527" spans="1:12" customFormat="1">
      <c r="A1010527" s="2"/>
      <c r="B1010527" s="15"/>
      <c r="C1010527" s="13"/>
      <c r="D1010527" s="13"/>
      <c r="E1010527" s="3"/>
      <c r="F1010527" s="17"/>
      <c r="G1010527" s="5"/>
      <c r="H1010527" s="5"/>
      <c r="I1010527" s="5"/>
      <c r="J1010527" s="5"/>
      <c r="K1010527" s="5"/>
      <c r="L1010527" s="5"/>
    </row>
    <row r="1010528" spans="1:12" customFormat="1">
      <c r="A1010528" s="2"/>
      <c r="B1010528" s="15"/>
      <c r="C1010528" s="13"/>
      <c r="D1010528" s="13"/>
      <c r="E1010528" s="3"/>
      <c r="F1010528" s="17"/>
      <c r="G1010528" s="5"/>
      <c r="H1010528" s="5"/>
      <c r="I1010528" s="5"/>
      <c r="J1010528" s="5"/>
      <c r="K1010528" s="5"/>
      <c r="L1010528" s="5"/>
    </row>
    <row r="1010529" spans="1:12" customFormat="1">
      <c r="A1010529" s="2"/>
      <c r="B1010529" s="15"/>
      <c r="C1010529" s="13"/>
      <c r="D1010529" s="13"/>
      <c r="E1010529" s="3"/>
      <c r="F1010529" s="17"/>
      <c r="G1010529" s="5"/>
      <c r="H1010529" s="5"/>
      <c r="I1010529" s="5"/>
      <c r="J1010529" s="5"/>
      <c r="K1010529" s="5"/>
      <c r="L1010529" s="5"/>
    </row>
    <row r="1010530" spans="1:12" customFormat="1">
      <c r="A1010530" s="2"/>
      <c r="B1010530" s="15"/>
      <c r="C1010530" s="13"/>
      <c r="D1010530" s="13"/>
      <c r="E1010530" s="3"/>
      <c r="F1010530" s="17"/>
      <c r="G1010530" s="5"/>
      <c r="H1010530" s="5"/>
      <c r="I1010530" s="5"/>
      <c r="J1010530" s="5"/>
      <c r="K1010530" s="5"/>
      <c r="L1010530" s="5"/>
    </row>
    <row r="1010531" spans="1:12" customFormat="1">
      <c r="A1010531" s="2"/>
      <c r="B1010531" s="15"/>
      <c r="C1010531" s="13"/>
      <c r="D1010531" s="13"/>
      <c r="E1010531" s="3"/>
      <c r="F1010531" s="17"/>
      <c r="G1010531" s="5"/>
      <c r="H1010531" s="5"/>
      <c r="I1010531" s="5"/>
      <c r="J1010531" s="5"/>
      <c r="K1010531" s="5"/>
      <c r="L1010531" s="5"/>
    </row>
    <row r="1010532" spans="1:12" customFormat="1">
      <c r="A1010532" s="2"/>
      <c r="B1010532" s="15"/>
      <c r="C1010532" s="13"/>
      <c r="D1010532" s="13"/>
      <c r="E1010532" s="3"/>
      <c r="F1010532" s="17"/>
      <c r="G1010532" s="5"/>
      <c r="H1010532" s="5"/>
      <c r="I1010532" s="5"/>
      <c r="J1010532" s="5"/>
      <c r="K1010532" s="5"/>
      <c r="L1010532" s="5"/>
    </row>
    <row r="1010533" spans="1:12" customFormat="1">
      <c r="A1010533" s="2"/>
      <c r="B1010533" s="15"/>
      <c r="C1010533" s="13"/>
      <c r="D1010533" s="13"/>
      <c r="E1010533" s="3"/>
      <c r="F1010533" s="17"/>
      <c r="G1010533" s="5"/>
      <c r="H1010533" s="5"/>
      <c r="I1010533" s="5"/>
      <c r="J1010533" s="5"/>
      <c r="K1010533" s="5"/>
      <c r="L1010533" s="5"/>
    </row>
    <row r="1010534" spans="1:12" customFormat="1">
      <c r="A1010534" s="2"/>
      <c r="B1010534" s="15"/>
      <c r="C1010534" s="13"/>
      <c r="D1010534" s="13"/>
      <c r="E1010534" s="3"/>
      <c r="F1010534" s="17"/>
      <c r="G1010534" s="5"/>
      <c r="H1010534" s="5"/>
      <c r="I1010534" s="5"/>
      <c r="J1010534" s="5"/>
      <c r="K1010534" s="5"/>
      <c r="L1010534" s="5"/>
    </row>
    <row r="1010535" spans="1:12" customFormat="1">
      <c r="A1010535" s="2"/>
      <c r="B1010535" s="15"/>
      <c r="C1010535" s="13"/>
      <c r="D1010535" s="13"/>
      <c r="E1010535" s="3"/>
      <c r="F1010535" s="17"/>
      <c r="G1010535" s="5"/>
      <c r="H1010535" s="5"/>
      <c r="I1010535" s="5"/>
      <c r="J1010535" s="5"/>
      <c r="K1010535" s="5"/>
      <c r="L1010535" s="5"/>
    </row>
    <row r="1010536" spans="1:12" customFormat="1">
      <c r="A1010536" s="2"/>
      <c r="B1010536" s="15"/>
      <c r="C1010536" s="13"/>
      <c r="D1010536" s="13"/>
      <c r="E1010536" s="3"/>
      <c r="F1010536" s="17"/>
      <c r="G1010536" s="5"/>
      <c r="H1010536" s="5"/>
      <c r="I1010536" s="5"/>
      <c r="J1010536" s="5"/>
      <c r="K1010536" s="5"/>
      <c r="L1010536" s="5"/>
    </row>
    <row r="1010537" spans="1:12" customFormat="1">
      <c r="A1010537" s="2"/>
      <c r="B1010537" s="15"/>
      <c r="C1010537" s="13"/>
      <c r="D1010537" s="13"/>
      <c r="E1010537" s="3"/>
      <c r="F1010537" s="17"/>
      <c r="G1010537" s="5"/>
      <c r="H1010537" s="5"/>
      <c r="I1010537" s="5"/>
      <c r="J1010537" s="5"/>
      <c r="K1010537" s="5"/>
      <c r="L1010537" s="5"/>
    </row>
    <row r="1010538" spans="1:12" customFormat="1">
      <c r="A1010538" s="2"/>
      <c r="B1010538" s="15"/>
      <c r="C1010538" s="13"/>
      <c r="D1010538" s="13"/>
      <c r="E1010538" s="3"/>
      <c r="F1010538" s="17"/>
      <c r="G1010538" s="5"/>
      <c r="H1010538" s="5"/>
      <c r="I1010538" s="5"/>
      <c r="J1010538" s="5"/>
      <c r="K1010538" s="5"/>
      <c r="L1010538" s="5"/>
    </row>
    <row r="1010539" spans="1:12" customFormat="1">
      <c r="A1010539" s="2"/>
      <c r="B1010539" s="15"/>
      <c r="C1010539" s="13"/>
      <c r="D1010539" s="13"/>
      <c r="E1010539" s="3"/>
      <c r="F1010539" s="17"/>
      <c r="G1010539" s="5"/>
      <c r="H1010539" s="5"/>
      <c r="I1010539" s="5"/>
      <c r="J1010539" s="5"/>
      <c r="K1010539" s="5"/>
      <c r="L1010539" s="5"/>
    </row>
    <row r="1010540" spans="1:12" customFormat="1">
      <c r="A1010540" s="2"/>
      <c r="B1010540" s="15"/>
      <c r="C1010540" s="13"/>
      <c r="D1010540" s="13"/>
      <c r="E1010540" s="3"/>
      <c r="F1010540" s="17"/>
      <c r="G1010540" s="5"/>
      <c r="H1010540" s="5"/>
      <c r="I1010540" s="5"/>
      <c r="J1010540" s="5"/>
      <c r="K1010540" s="5"/>
      <c r="L1010540" s="5"/>
    </row>
    <row r="1010541" spans="1:12" customFormat="1">
      <c r="A1010541" s="2"/>
      <c r="B1010541" s="15"/>
      <c r="C1010541" s="13"/>
      <c r="D1010541" s="13"/>
      <c r="E1010541" s="3"/>
      <c r="F1010541" s="17"/>
      <c r="G1010541" s="5"/>
      <c r="H1010541" s="5"/>
      <c r="I1010541" s="5"/>
      <c r="J1010541" s="5"/>
      <c r="K1010541" s="5"/>
      <c r="L1010541" s="5"/>
    </row>
    <row r="1010542" spans="1:12" customFormat="1">
      <c r="A1010542" s="2"/>
      <c r="B1010542" s="15"/>
      <c r="C1010542" s="13"/>
      <c r="D1010542" s="13"/>
      <c r="E1010542" s="3"/>
      <c r="F1010542" s="17"/>
      <c r="G1010542" s="5"/>
      <c r="H1010542" s="5"/>
      <c r="I1010542" s="5"/>
      <c r="J1010542" s="5"/>
      <c r="K1010542" s="5"/>
      <c r="L1010542" s="5"/>
    </row>
    <row r="1010543" spans="1:12" customFormat="1">
      <c r="A1010543" s="2"/>
      <c r="B1010543" s="15"/>
      <c r="C1010543" s="13"/>
      <c r="D1010543" s="13"/>
      <c r="E1010543" s="3"/>
      <c r="F1010543" s="17"/>
      <c r="G1010543" s="5"/>
      <c r="H1010543" s="5"/>
      <c r="I1010543" s="5"/>
      <c r="J1010543" s="5"/>
      <c r="K1010543" s="5"/>
      <c r="L1010543" s="5"/>
    </row>
    <row r="1010544" spans="1:12" customFormat="1">
      <c r="A1010544" s="2"/>
      <c r="B1010544" s="15"/>
      <c r="C1010544" s="13"/>
      <c r="D1010544" s="13"/>
      <c r="E1010544" s="3"/>
      <c r="F1010544" s="17"/>
      <c r="G1010544" s="5"/>
      <c r="H1010544" s="5"/>
      <c r="I1010544" s="5"/>
      <c r="J1010544" s="5"/>
      <c r="K1010544" s="5"/>
      <c r="L1010544" s="5"/>
    </row>
    <row r="1010545" spans="1:12" customFormat="1">
      <c r="A1010545" s="2"/>
      <c r="B1010545" s="15"/>
      <c r="C1010545" s="13"/>
      <c r="D1010545" s="13"/>
      <c r="E1010545" s="3"/>
      <c r="F1010545" s="17"/>
      <c r="G1010545" s="5"/>
      <c r="H1010545" s="5"/>
      <c r="I1010545" s="5"/>
      <c r="J1010545" s="5"/>
      <c r="K1010545" s="5"/>
      <c r="L1010545" s="5"/>
    </row>
    <row r="1010546" spans="1:12" customFormat="1">
      <c r="A1010546" s="2"/>
      <c r="B1010546" s="15"/>
      <c r="C1010546" s="13"/>
      <c r="D1010546" s="13"/>
      <c r="E1010546" s="3"/>
      <c r="F1010546" s="17"/>
      <c r="G1010546" s="5"/>
      <c r="H1010546" s="5"/>
      <c r="I1010546" s="5"/>
      <c r="J1010546" s="5"/>
      <c r="K1010546" s="5"/>
      <c r="L1010546" s="5"/>
    </row>
    <row r="1010547" spans="1:12" customFormat="1">
      <c r="A1010547" s="2"/>
      <c r="B1010547" s="15"/>
      <c r="C1010547" s="13"/>
      <c r="D1010547" s="13"/>
      <c r="E1010547" s="3"/>
      <c r="F1010547" s="17"/>
      <c r="G1010547" s="5"/>
      <c r="H1010547" s="5"/>
      <c r="I1010547" s="5"/>
      <c r="J1010547" s="5"/>
      <c r="K1010547" s="5"/>
      <c r="L1010547" s="5"/>
    </row>
    <row r="1010548" spans="1:12" customFormat="1">
      <c r="A1010548" s="2"/>
      <c r="B1010548" s="15"/>
      <c r="C1010548" s="13"/>
      <c r="D1010548" s="13"/>
      <c r="E1010548" s="3"/>
      <c r="F1010548" s="17"/>
      <c r="G1010548" s="5"/>
      <c r="H1010548" s="5"/>
      <c r="I1010548" s="5"/>
      <c r="J1010548" s="5"/>
      <c r="K1010548" s="5"/>
      <c r="L1010548" s="5"/>
    </row>
    <row r="1010549" spans="1:12" customFormat="1">
      <c r="A1010549" s="2"/>
      <c r="B1010549" s="15"/>
      <c r="C1010549" s="13"/>
      <c r="D1010549" s="13"/>
      <c r="E1010549" s="3"/>
      <c r="F1010549" s="17"/>
      <c r="G1010549" s="5"/>
      <c r="H1010549" s="5"/>
      <c r="I1010549" s="5"/>
      <c r="J1010549" s="5"/>
      <c r="K1010549" s="5"/>
      <c r="L1010549" s="5"/>
    </row>
    <row r="1010550" spans="1:12" customFormat="1">
      <c r="A1010550" s="2"/>
      <c r="B1010550" s="15"/>
      <c r="C1010550" s="13"/>
      <c r="D1010550" s="13"/>
      <c r="E1010550" s="3"/>
      <c r="F1010550" s="17"/>
      <c r="G1010550" s="5"/>
      <c r="H1010550" s="5"/>
      <c r="I1010550" s="5"/>
      <c r="J1010550" s="5"/>
      <c r="K1010550" s="5"/>
      <c r="L1010550" s="5"/>
    </row>
    <row r="1010551" spans="1:12" customFormat="1">
      <c r="A1010551" s="2"/>
      <c r="B1010551" s="15"/>
      <c r="C1010551" s="13"/>
      <c r="D1010551" s="13"/>
      <c r="E1010551" s="3"/>
      <c r="F1010551" s="17"/>
      <c r="G1010551" s="5"/>
      <c r="H1010551" s="5"/>
      <c r="I1010551" s="5"/>
      <c r="J1010551" s="5"/>
      <c r="K1010551" s="5"/>
      <c r="L1010551" s="5"/>
    </row>
    <row r="1010552" spans="1:12" customFormat="1">
      <c r="A1010552" s="2"/>
      <c r="B1010552" s="15"/>
      <c r="C1010552" s="13"/>
      <c r="D1010552" s="13"/>
      <c r="E1010552" s="3"/>
      <c r="F1010552" s="17"/>
      <c r="G1010552" s="5"/>
      <c r="H1010552" s="5"/>
      <c r="I1010552" s="5"/>
      <c r="J1010552" s="5"/>
      <c r="K1010552" s="5"/>
      <c r="L1010552" s="5"/>
    </row>
    <row r="1010553" spans="1:12" customFormat="1">
      <c r="A1010553" s="2"/>
      <c r="B1010553" s="15"/>
      <c r="C1010553" s="13"/>
      <c r="D1010553" s="13"/>
      <c r="E1010553" s="3"/>
      <c r="F1010553" s="17"/>
      <c r="G1010553" s="5"/>
      <c r="H1010553" s="5"/>
      <c r="I1010553" s="5"/>
      <c r="J1010553" s="5"/>
      <c r="K1010553" s="5"/>
      <c r="L1010553" s="5"/>
    </row>
    <row r="1010554" spans="1:12" customFormat="1">
      <c r="A1010554" s="2"/>
      <c r="B1010554" s="15"/>
      <c r="C1010554" s="13"/>
      <c r="D1010554" s="13"/>
      <c r="E1010554" s="3"/>
      <c r="F1010554" s="17"/>
      <c r="G1010554" s="5"/>
      <c r="H1010554" s="5"/>
      <c r="I1010554" s="5"/>
      <c r="J1010554" s="5"/>
      <c r="K1010554" s="5"/>
      <c r="L1010554" s="5"/>
    </row>
    <row r="1010555" spans="1:12" customFormat="1">
      <c r="A1010555" s="2"/>
      <c r="B1010555" s="15"/>
      <c r="C1010555" s="13"/>
      <c r="D1010555" s="13"/>
      <c r="E1010555" s="3"/>
      <c r="F1010555" s="17"/>
      <c r="G1010555" s="5"/>
      <c r="H1010555" s="5"/>
      <c r="I1010555" s="5"/>
      <c r="J1010555" s="5"/>
      <c r="K1010555" s="5"/>
      <c r="L1010555" s="5"/>
    </row>
    <row r="1010556" spans="1:12" customFormat="1">
      <c r="A1010556" s="2"/>
      <c r="B1010556" s="15"/>
      <c r="C1010556" s="13"/>
      <c r="D1010556" s="13"/>
      <c r="E1010556" s="3"/>
      <c r="F1010556" s="17"/>
      <c r="G1010556" s="5"/>
      <c r="H1010556" s="5"/>
      <c r="I1010556" s="5"/>
      <c r="J1010556" s="5"/>
      <c r="K1010556" s="5"/>
      <c r="L1010556" s="5"/>
    </row>
    <row r="1010557" spans="1:12" customFormat="1">
      <c r="A1010557" s="2"/>
      <c r="B1010557" s="15"/>
      <c r="C1010557" s="13"/>
      <c r="D1010557" s="13"/>
      <c r="E1010557" s="3"/>
      <c r="F1010557" s="17"/>
      <c r="G1010557" s="5"/>
      <c r="H1010557" s="5"/>
      <c r="I1010557" s="5"/>
      <c r="J1010557" s="5"/>
      <c r="K1010557" s="5"/>
      <c r="L1010557" s="5"/>
    </row>
    <row r="1010558" spans="1:12" customFormat="1">
      <c r="A1010558" s="2"/>
      <c r="B1010558" s="15"/>
      <c r="C1010558" s="13"/>
      <c r="D1010558" s="13"/>
      <c r="E1010558" s="3"/>
      <c r="F1010558" s="17"/>
      <c r="G1010558" s="5"/>
      <c r="H1010558" s="5"/>
      <c r="I1010558" s="5"/>
      <c r="J1010558" s="5"/>
      <c r="K1010558" s="5"/>
      <c r="L1010558" s="5"/>
    </row>
    <row r="1010559" spans="1:12" customFormat="1">
      <c r="A1010559" s="2"/>
      <c r="B1010559" s="15"/>
      <c r="C1010559" s="13"/>
      <c r="D1010559" s="13"/>
      <c r="E1010559" s="3"/>
      <c r="F1010559" s="17"/>
      <c r="G1010559" s="5"/>
      <c r="H1010559" s="5"/>
      <c r="I1010559" s="5"/>
      <c r="J1010559" s="5"/>
      <c r="K1010559" s="5"/>
      <c r="L1010559" s="5"/>
    </row>
    <row r="1010560" spans="1:12" customFormat="1">
      <c r="A1010560" s="2"/>
      <c r="B1010560" s="15"/>
      <c r="C1010560" s="13"/>
      <c r="D1010560" s="13"/>
      <c r="E1010560" s="3"/>
      <c r="F1010560" s="17"/>
      <c r="G1010560" s="5"/>
      <c r="H1010560" s="5"/>
      <c r="I1010560" s="5"/>
      <c r="J1010560" s="5"/>
      <c r="K1010560" s="5"/>
      <c r="L1010560" s="5"/>
    </row>
    <row r="1010561" spans="1:12" customFormat="1">
      <c r="A1010561" s="2"/>
      <c r="B1010561" s="15"/>
      <c r="C1010561" s="13"/>
      <c r="D1010561" s="13"/>
      <c r="E1010561" s="3"/>
      <c r="F1010561" s="17"/>
      <c r="G1010561" s="5"/>
      <c r="H1010561" s="5"/>
      <c r="I1010561" s="5"/>
      <c r="J1010561" s="5"/>
      <c r="K1010561" s="5"/>
      <c r="L1010561" s="5"/>
    </row>
    <row r="1010562" spans="1:12" customFormat="1">
      <c r="A1010562" s="2"/>
      <c r="B1010562" s="15"/>
      <c r="C1010562" s="13"/>
      <c r="D1010562" s="13"/>
      <c r="E1010562" s="3"/>
      <c r="F1010562" s="17"/>
      <c r="G1010562" s="5"/>
      <c r="H1010562" s="5"/>
      <c r="I1010562" s="5"/>
      <c r="J1010562" s="5"/>
      <c r="K1010562" s="5"/>
      <c r="L1010562" s="5"/>
    </row>
    <row r="1010563" spans="1:12" customFormat="1">
      <c r="A1010563" s="2"/>
      <c r="B1010563" s="15"/>
      <c r="C1010563" s="13"/>
      <c r="D1010563" s="13"/>
      <c r="E1010563" s="3"/>
      <c r="F1010563" s="17"/>
      <c r="G1010563" s="5"/>
      <c r="H1010563" s="5"/>
      <c r="I1010563" s="5"/>
      <c r="J1010563" s="5"/>
      <c r="K1010563" s="5"/>
      <c r="L1010563" s="5"/>
    </row>
    <row r="1010564" spans="1:12" customFormat="1">
      <c r="A1010564" s="2"/>
      <c r="B1010564" s="15"/>
      <c r="C1010564" s="13"/>
      <c r="D1010564" s="13"/>
      <c r="E1010564" s="3"/>
      <c r="F1010564" s="17"/>
      <c r="G1010564" s="5"/>
      <c r="H1010564" s="5"/>
      <c r="I1010564" s="5"/>
      <c r="J1010564" s="5"/>
      <c r="K1010564" s="5"/>
      <c r="L1010564" s="5"/>
    </row>
    <row r="1010565" spans="1:12" customFormat="1">
      <c r="A1010565" s="2"/>
      <c r="B1010565" s="15"/>
      <c r="C1010565" s="13"/>
      <c r="D1010565" s="13"/>
      <c r="E1010565" s="3"/>
      <c r="F1010565" s="17"/>
      <c r="G1010565" s="5"/>
      <c r="H1010565" s="5"/>
      <c r="I1010565" s="5"/>
      <c r="J1010565" s="5"/>
      <c r="K1010565" s="5"/>
      <c r="L1010565" s="5"/>
    </row>
    <row r="1010566" spans="1:12" customFormat="1">
      <c r="A1010566" s="2"/>
      <c r="B1010566" s="15"/>
      <c r="C1010566" s="13"/>
      <c r="D1010566" s="13"/>
      <c r="E1010566" s="3"/>
      <c r="F1010566" s="17"/>
      <c r="G1010566" s="5"/>
      <c r="H1010566" s="5"/>
      <c r="I1010566" s="5"/>
      <c r="J1010566" s="5"/>
      <c r="K1010566" s="5"/>
      <c r="L1010566" s="5"/>
    </row>
    <row r="1010567" spans="1:12" customFormat="1">
      <c r="A1010567" s="2"/>
      <c r="B1010567" s="15"/>
      <c r="C1010567" s="13"/>
      <c r="D1010567" s="13"/>
      <c r="E1010567" s="3"/>
      <c r="F1010567" s="17"/>
      <c r="G1010567" s="5"/>
      <c r="H1010567" s="5"/>
      <c r="I1010567" s="5"/>
      <c r="J1010567" s="5"/>
      <c r="K1010567" s="5"/>
      <c r="L1010567" s="5"/>
    </row>
    <row r="1010568" spans="1:12" customFormat="1">
      <c r="A1010568" s="2"/>
      <c r="B1010568" s="15"/>
      <c r="C1010568" s="13"/>
      <c r="D1010568" s="13"/>
      <c r="E1010568" s="3"/>
      <c r="F1010568" s="17"/>
      <c r="G1010568" s="5"/>
      <c r="H1010568" s="5"/>
      <c r="I1010568" s="5"/>
      <c r="J1010568" s="5"/>
      <c r="K1010568" s="5"/>
      <c r="L1010568" s="5"/>
    </row>
    <row r="1010569" spans="1:12" customFormat="1">
      <c r="A1010569" s="2"/>
      <c r="B1010569" s="15"/>
      <c r="C1010569" s="13"/>
      <c r="D1010569" s="13"/>
      <c r="E1010569" s="3"/>
      <c r="F1010569" s="17"/>
      <c r="G1010569" s="5"/>
      <c r="H1010569" s="5"/>
      <c r="I1010569" s="5"/>
      <c r="J1010569" s="5"/>
      <c r="K1010569" s="5"/>
      <c r="L1010569" s="5"/>
    </row>
    <row r="1010570" spans="1:12" customFormat="1">
      <c r="A1010570" s="2"/>
      <c r="B1010570" s="15"/>
      <c r="C1010570" s="13"/>
      <c r="D1010570" s="13"/>
      <c r="E1010570" s="3"/>
      <c r="F1010570" s="17"/>
      <c r="G1010570" s="5"/>
      <c r="H1010570" s="5"/>
      <c r="I1010570" s="5"/>
      <c r="J1010570" s="5"/>
      <c r="K1010570" s="5"/>
      <c r="L1010570" s="5"/>
    </row>
    <row r="1010571" spans="1:12" customFormat="1">
      <c r="A1010571" s="2"/>
      <c r="B1010571" s="15"/>
      <c r="C1010571" s="13"/>
      <c r="D1010571" s="13"/>
      <c r="E1010571" s="3"/>
      <c r="F1010571" s="17"/>
      <c r="G1010571" s="5"/>
      <c r="H1010571" s="5"/>
      <c r="I1010571" s="5"/>
      <c r="J1010571" s="5"/>
      <c r="K1010571" s="5"/>
      <c r="L1010571" s="5"/>
    </row>
    <row r="1010572" spans="1:12" customFormat="1">
      <c r="A1010572" s="2"/>
      <c r="B1010572" s="15"/>
      <c r="C1010572" s="13"/>
      <c r="D1010572" s="13"/>
      <c r="E1010572" s="3"/>
      <c r="F1010572" s="17"/>
      <c r="G1010572" s="5"/>
      <c r="H1010572" s="5"/>
      <c r="I1010572" s="5"/>
      <c r="J1010572" s="5"/>
      <c r="K1010572" s="5"/>
      <c r="L1010572" s="5"/>
    </row>
    <row r="1010573" spans="1:12" customFormat="1">
      <c r="A1010573" s="2"/>
      <c r="B1010573" s="15"/>
      <c r="C1010573" s="13"/>
      <c r="D1010573" s="13"/>
      <c r="E1010573" s="3"/>
      <c r="F1010573" s="17"/>
      <c r="G1010573" s="5"/>
      <c r="H1010573" s="5"/>
      <c r="I1010573" s="5"/>
      <c r="J1010573" s="5"/>
      <c r="K1010573" s="5"/>
      <c r="L1010573" s="5"/>
    </row>
    <row r="1010574" spans="1:12" customFormat="1">
      <c r="A1010574" s="2"/>
      <c r="B1010574" s="15"/>
      <c r="C1010574" s="13"/>
      <c r="D1010574" s="13"/>
      <c r="E1010574" s="3"/>
      <c r="F1010574" s="17"/>
      <c r="G1010574" s="5"/>
      <c r="H1010574" s="5"/>
      <c r="I1010574" s="5"/>
      <c r="J1010574" s="5"/>
      <c r="K1010574" s="5"/>
      <c r="L1010574" s="5"/>
    </row>
    <row r="1010575" spans="1:12" customFormat="1">
      <c r="A1010575" s="2"/>
      <c r="B1010575" s="15"/>
      <c r="C1010575" s="13"/>
      <c r="D1010575" s="13"/>
      <c r="E1010575" s="3"/>
      <c r="F1010575" s="17"/>
      <c r="G1010575" s="5"/>
      <c r="H1010575" s="5"/>
      <c r="I1010575" s="5"/>
      <c r="J1010575" s="5"/>
      <c r="K1010575" s="5"/>
      <c r="L1010575" s="5"/>
    </row>
    <row r="1010576" spans="1:12" customFormat="1">
      <c r="A1010576" s="2"/>
      <c r="B1010576" s="15"/>
      <c r="C1010576" s="13"/>
      <c r="D1010576" s="13"/>
      <c r="E1010576" s="3"/>
      <c r="F1010576" s="17"/>
      <c r="G1010576" s="5"/>
      <c r="H1010576" s="5"/>
      <c r="I1010576" s="5"/>
      <c r="J1010576" s="5"/>
      <c r="K1010576" s="5"/>
      <c r="L1010576" s="5"/>
    </row>
    <row r="1010577" spans="1:12" customFormat="1">
      <c r="A1010577" s="2"/>
      <c r="B1010577" s="15"/>
      <c r="C1010577" s="13"/>
      <c r="D1010577" s="13"/>
      <c r="E1010577" s="3"/>
      <c r="F1010577" s="17"/>
      <c r="G1010577" s="5"/>
      <c r="H1010577" s="5"/>
      <c r="I1010577" s="5"/>
      <c r="J1010577" s="5"/>
      <c r="K1010577" s="5"/>
      <c r="L1010577" s="5"/>
    </row>
    <row r="1010578" spans="1:12" customFormat="1">
      <c r="A1010578" s="2"/>
      <c r="B1010578" s="15"/>
      <c r="C1010578" s="13"/>
      <c r="D1010578" s="13"/>
      <c r="E1010578" s="3"/>
      <c r="F1010578" s="17"/>
      <c r="G1010578" s="5"/>
      <c r="H1010578" s="5"/>
      <c r="I1010578" s="5"/>
      <c r="J1010578" s="5"/>
      <c r="K1010578" s="5"/>
      <c r="L1010578" s="5"/>
    </row>
    <row r="1010579" spans="1:12" customFormat="1">
      <c r="A1010579" s="2"/>
      <c r="B1010579" s="15"/>
      <c r="C1010579" s="13"/>
      <c r="D1010579" s="13"/>
      <c r="E1010579" s="3"/>
      <c r="F1010579" s="17"/>
      <c r="G1010579" s="5"/>
      <c r="H1010579" s="5"/>
      <c r="I1010579" s="5"/>
      <c r="J1010579" s="5"/>
      <c r="K1010579" s="5"/>
      <c r="L1010579" s="5"/>
    </row>
    <row r="1010580" spans="1:12" customFormat="1">
      <c r="A1010580" s="2"/>
      <c r="B1010580" s="15"/>
      <c r="C1010580" s="13"/>
      <c r="D1010580" s="13"/>
      <c r="E1010580" s="3"/>
      <c r="F1010580" s="17"/>
      <c r="G1010580" s="5"/>
      <c r="H1010580" s="5"/>
      <c r="I1010580" s="5"/>
      <c r="J1010580" s="5"/>
      <c r="K1010580" s="5"/>
      <c r="L1010580" s="5"/>
    </row>
    <row r="1010581" spans="1:12" customFormat="1">
      <c r="A1010581" s="2"/>
      <c r="B1010581" s="15"/>
      <c r="C1010581" s="13"/>
      <c r="D1010581" s="13"/>
      <c r="E1010581" s="3"/>
      <c r="F1010581" s="17"/>
      <c r="G1010581" s="5"/>
      <c r="H1010581" s="5"/>
      <c r="I1010581" s="5"/>
      <c r="J1010581" s="5"/>
      <c r="K1010581" s="5"/>
      <c r="L1010581" s="5"/>
    </row>
    <row r="1010582" spans="1:12" customFormat="1">
      <c r="A1010582" s="2"/>
      <c r="B1010582" s="15"/>
      <c r="C1010582" s="13"/>
      <c r="D1010582" s="13"/>
      <c r="E1010582" s="3"/>
      <c r="F1010582" s="17"/>
      <c r="G1010582" s="5"/>
      <c r="H1010582" s="5"/>
      <c r="I1010582" s="5"/>
      <c r="J1010582" s="5"/>
      <c r="K1010582" s="5"/>
      <c r="L1010582" s="5"/>
    </row>
    <row r="1010583" spans="1:12" customFormat="1">
      <c r="A1010583" s="2"/>
      <c r="B1010583" s="15"/>
      <c r="C1010583" s="13"/>
      <c r="D1010583" s="13"/>
      <c r="E1010583" s="3"/>
      <c r="F1010583" s="17"/>
      <c r="G1010583" s="5"/>
      <c r="H1010583" s="5"/>
      <c r="I1010583" s="5"/>
      <c r="J1010583" s="5"/>
      <c r="K1010583" s="5"/>
      <c r="L1010583" s="5"/>
    </row>
    <row r="1010584" spans="1:12" customFormat="1">
      <c r="A1010584" s="2"/>
      <c r="B1010584" s="15"/>
      <c r="C1010584" s="13"/>
      <c r="D1010584" s="13"/>
      <c r="E1010584" s="3"/>
      <c r="F1010584" s="17"/>
      <c r="G1010584" s="5"/>
      <c r="H1010584" s="5"/>
      <c r="I1010584" s="5"/>
      <c r="J1010584" s="5"/>
      <c r="K1010584" s="5"/>
      <c r="L1010584" s="5"/>
    </row>
    <row r="1010585" spans="1:12" customFormat="1">
      <c r="A1010585" s="2"/>
      <c r="B1010585" s="15"/>
      <c r="C1010585" s="13"/>
      <c r="D1010585" s="13"/>
      <c r="E1010585" s="3"/>
      <c r="F1010585" s="17"/>
      <c r="G1010585" s="5"/>
      <c r="H1010585" s="5"/>
      <c r="I1010585" s="5"/>
      <c r="J1010585" s="5"/>
      <c r="K1010585" s="5"/>
      <c r="L1010585" s="5"/>
    </row>
    <row r="1010586" spans="1:12" customFormat="1">
      <c r="A1010586" s="2"/>
      <c r="B1010586" s="15"/>
      <c r="C1010586" s="13"/>
      <c r="D1010586" s="13"/>
      <c r="E1010586" s="3"/>
      <c r="F1010586" s="17"/>
      <c r="G1010586" s="5"/>
      <c r="H1010586" s="5"/>
      <c r="I1010586" s="5"/>
      <c r="J1010586" s="5"/>
      <c r="K1010586" s="5"/>
      <c r="L1010586" s="5"/>
    </row>
    <row r="1010587" spans="1:12" customFormat="1">
      <c r="A1010587" s="2"/>
      <c r="B1010587" s="15"/>
      <c r="C1010587" s="13"/>
      <c r="D1010587" s="13"/>
      <c r="E1010587" s="3"/>
      <c r="F1010587" s="17"/>
      <c r="G1010587" s="5"/>
      <c r="H1010587" s="5"/>
      <c r="I1010587" s="5"/>
      <c r="J1010587" s="5"/>
      <c r="K1010587" s="5"/>
      <c r="L1010587" s="5"/>
    </row>
    <row r="1010588" spans="1:12" customFormat="1">
      <c r="A1010588" s="2"/>
      <c r="B1010588" s="15"/>
      <c r="C1010588" s="13"/>
      <c r="D1010588" s="13"/>
      <c r="E1010588" s="3"/>
      <c r="F1010588" s="17"/>
      <c r="G1010588" s="5"/>
      <c r="H1010588" s="5"/>
      <c r="I1010588" s="5"/>
      <c r="J1010588" s="5"/>
      <c r="K1010588" s="5"/>
      <c r="L1010588" s="5"/>
    </row>
    <row r="1010589" spans="1:12" customFormat="1">
      <c r="A1010589" s="2"/>
      <c r="B1010589" s="15"/>
      <c r="C1010589" s="13"/>
      <c r="D1010589" s="13"/>
      <c r="E1010589" s="3"/>
      <c r="F1010589" s="17"/>
      <c r="G1010589" s="5"/>
      <c r="H1010589" s="5"/>
      <c r="I1010589" s="5"/>
      <c r="J1010589" s="5"/>
      <c r="K1010589" s="5"/>
      <c r="L1010589" s="5"/>
    </row>
    <row r="1010590" spans="1:12" customFormat="1">
      <c r="A1010590" s="2"/>
      <c r="B1010590" s="15"/>
      <c r="C1010590" s="13"/>
      <c r="D1010590" s="13"/>
      <c r="E1010590" s="3"/>
      <c r="F1010590" s="17"/>
      <c r="G1010590" s="5"/>
      <c r="H1010590" s="5"/>
      <c r="I1010590" s="5"/>
      <c r="J1010590" s="5"/>
      <c r="K1010590" s="5"/>
      <c r="L1010590" s="5"/>
    </row>
    <row r="1010591" spans="1:12" customFormat="1">
      <c r="A1010591" s="2"/>
      <c r="B1010591" s="15"/>
      <c r="C1010591" s="13"/>
      <c r="D1010591" s="13"/>
      <c r="E1010591" s="3"/>
      <c r="F1010591" s="17"/>
      <c r="G1010591" s="5"/>
      <c r="H1010591" s="5"/>
      <c r="I1010591" s="5"/>
      <c r="J1010591" s="5"/>
      <c r="K1010591" s="5"/>
      <c r="L1010591" s="5"/>
    </row>
    <row r="1010592" spans="1:12" customFormat="1">
      <c r="A1010592" s="2"/>
      <c r="B1010592" s="15"/>
      <c r="C1010592" s="13"/>
      <c r="D1010592" s="13"/>
      <c r="E1010592" s="3"/>
      <c r="F1010592" s="17"/>
      <c r="G1010592" s="5"/>
      <c r="H1010592" s="5"/>
      <c r="I1010592" s="5"/>
      <c r="J1010592" s="5"/>
      <c r="K1010592" s="5"/>
      <c r="L1010592" s="5"/>
    </row>
    <row r="1010593" spans="1:12" customFormat="1">
      <c r="A1010593" s="2"/>
      <c r="B1010593" s="15"/>
      <c r="C1010593" s="13"/>
      <c r="D1010593" s="13"/>
      <c r="E1010593" s="3"/>
      <c r="F1010593" s="17"/>
      <c r="G1010593" s="5"/>
      <c r="H1010593" s="5"/>
      <c r="I1010593" s="5"/>
      <c r="J1010593" s="5"/>
      <c r="K1010593" s="5"/>
      <c r="L1010593" s="5"/>
    </row>
    <row r="1010594" spans="1:12" customFormat="1">
      <c r="A1010594" s="2"/>
      <c r="B1010594" s="15"/>
      <c r="C1010594" s="13"/>
      <c r="D1010594" s="13"/>
      <c r="E1010594" s="3"/>
      <c r="F1010594" s="17"/>
      <c r="G1010594" s="5"/>
      <c r="H1010594" s="5"/>
      <c r="I1010594" s="5"/>
      <c r="J1010594" s="5"/>
      <c r="K1010594" s="5"/>
      <c r="L1010594" s="5"/>
    </row>
    <row r="1010595" spans="1:12" customFormat="1">
      <c r="A1010595" s="2"/>
      <c r="B1010595" s="15"/>
      <c r="C1010595" s="13"/>
      <c r="D1010595" s="13"/>
      <c r="E1010595" s="3"/>
      <c r="F1010595" s="17"/>
      <c r="G1010595" s="5"/>
      <c r="H1010595" s="5"/>
      <c r="I1010595" s="5"/>
      <c r="J1010595" s="5"/>
      <c r="K1010595" s="5"/>
      <c r="L1010595" s="5"/>
    </row>
    <row r="1010596" spans="1:12" customFormat="1">
      <c r="A1010596" s="2"/>
      <c r="B1010596" s="15"/>
      <c r="C1010596" s="13"/>
      <c r="D1010596" s="13"/>
      <c r="E1010596" s="3"/>
      <c r="F1010596" s="17"/>
      <c r="G1010596" s="5"/>
      <c r="H1010596" s="5"/>
      <c r="I1010596" s="5"/>
      <c r="J1010596" s="5"/>
      <c r="K1010596" s="5"/>
      <c r="L1010596" s="5"/>
    </row>
    <row r="1010597" spans="1:12" customFormat="1">
      <c r="A1010597" s="2"/>
      <c r="B1010597" s="15"/>
      <c r="C1010597" s="13"/>
      <c r="D1010597" s="13"/>
      <c r="E1010597" s="3"/>
      <c r="F1010597" s="17"/>
      <c r="G1010597" s="5"/>
      <c r="H1010597" s="5"/>
      <c r="I1010597" s="5"/>
      <c r="J1010597" s="5"/>
      <c r="K1010597" s="5"/>
      <c r="L1010597" s="5"/>
    </row>
    <row r="1010598" spans="1:12" customFormat="1">
      <c r="A1010598" s="2"/>
      <c r="B1010598" s="15"/>
      <c r="C1010598" s="13"/>
      <c r="D1010598" s="13"/>
      <c r="E1010598" s="3"/>
      <c r="F1010598" s="17"/>
      <c r="G1010598" s="5"/>
      <c r="H1010598" s="5"/>
      <c r="I1010598" s="5"/>
      <c r="J1010598" s="5"/>
      <c r="K1010598" s="5"/>
      <c r="L1010598" s="5"/>
    </row>
    <row r="1010599" spans="1:12" customFormat="1">
      <c r="A1010599" s="2"/>
      <c r="B1010599" s="15"/>
      <c r="C1010599" s="13"/>
      <c r="D1010599" s="13"/>
      <c r="E1010599" s="3"/>
      <c r="F1010599" s="17"/>
      <c r="G1010599" s="5"/>
      <c r="H1010599" s="5"/>
      <c r="I1010599" s="5"/>
      <c r="J1010599" s="5"/>
      <c r="K1010599" s="5"/>
      <c r="L1010599" s="5"/>
    </row>
    <row r="1010600" spans="1:12" customFormat="1">
      <c r="A1010600" s="2"/>
      <c r="B1010600" s="15"/>
      <c r="C1010600" s="13"/>
      <c r="D1010600" s="13"/>
      <c r="E1010600" s="3"/>
      <c r="F1010600" s="17"/>
      <c r="G1010600" s="5"/>
      <c r="H1010600" s="5"/>
      <c r="I1010600" s="5"/>
      <c r="J1010600" s="5"/>
      <c r="K1010600" s="5"/>
      <c r="L1010600" s="5"/>
    </row>
    <row r="1010601" spans="1:12" customFormat="1">
      <c r="A1010601" s="2"/>
      <c r="B1010601" s="15"/>
      <c r="C1010601" s="13"/>
      <c r="D1010601" s="13"/>
      <c r="E1010601" s="3"/>
      <c r="F1010601" s="17"/>
      <c r="G1010601" s="5"/>
      <c r="H1010601" s="5"/>
      <c r="I1010601" s="5"/>
      <c r="J1010601" s="5"/>
      <c r="K1010601" s="5"/>
      <c r="L1010601" s="5"/>
    </row>
    <row r="1010602" spans="1:12" customFormat="1">
      <c r="A1010602" s="2"/>
      <c r="B1010602" s="15"/>
      <c r="C1010602" s="13"/>
      <c r="D1010602" s="13"/>
      <c r="E1010602" s="3"/>
      <c r="F1010602" s="17"/>
      <c r="G1010602" s="5"/>
      <c r="H1010602" s="5"/>
      <c r="I1010602" s="5"/>
      <c r="J1010602" s="5"/>
      <c r="K1010602" s="5"/>
      <c r="L1010602" s="5"/>
    </row>
    <row r="1010603" spans="1:12" customFormat="1">
      <c r="A1010603" s="2"/>
      <c r="B1010603" s="15"/>
      <c r="C1010603" s="13"/>
      <c r="D1010603" s="13"/>
      <c r="E1010603" s="3"/>
      <c r="F1010603" s="17"/>
      <c r="G1010603" s="5"/>
      <c r="H1010603" s="5"/>
      <c r="I1010603" s="5"/>
      <c r="J1010603" s="5"/>
      <c r="K1010603" s="5"/>
      <c r="L1010603" s="5"/>
    </row>
    <row r="1010604" spans="1:12" customFormat="1">
      <c r="A1010604" s="2"/>
      <c r="B1010604" s="15"/>
      <c r="C1010604" s="13"/>
      <c r="D1010604" s="13"/>
      <c r="E1010604" s="3"/>
      <c r="F1010604" s="17"/>
      <c r="G1010604" s="5"/>
      <c r="H1010604" s="5"/>
      <c r="I1010604" s="5"/>
      <c r="J1010604" s="5"/>
      <c r="K1010604" s="5"/>
      <c r="L1010604" s="5"/>
    </row>
    <row r="1010605" spans="1:12" customFormat="1">
      <c r="A1010605" s="2"/>
      <c r="B1010605" s="15"/>
      <c r="C1010605" s="13"/>
      <c r="D1010605" s="13"/>
      <c r="E1010605" s="3"/>
      <c r="F1010605" s="17"/>
      <c r="G1010605" s="5"/>
      <c r="H1010605" s="5"/>
      <c r="I1010605" s="5"/>
      <c r="J1010605" s="5"/>
      <c r="K1010605" s="5"/>
      <c r="L1010605" s="5"/>
    </row>
    <row r="1010606" spans="1:12" customFormat="1">
      <c r="A1010606" s="2"/>
      <c r="B1010606" s="15"/>
      <c r="C1010606" s="13"/>
      <c r="D1010606" s="13"/>
      <c r="E1010606" s="3"/>
      <c r="F1010606" s="17"/>
      <c r="G1010606" s="5"/>
      <c r="H1010606" s="5"/>
      <c r="I1010606" s="5"/>
      <c r="J1010606" s="5"/>
      <c r="K1010606" s="5"/>
      <c r="L1010606" s="5"/>
    </row>
    <row r="1010607" spans="1:12" customFormat="1">
      <c r="A1010607" s="2"/>
      <c r="B1010607" s="15"/>
      <c r="C1010607" s="13"/>
      <c r="D1010607" s="13"/>
      <c r="E1010607" s="3"/>
      <c r="F1010607" s="17"/>
      <c r="G1010607" s="5"/>
      <c r="H1010607" s="5"/>
      <c r="I1010607" s="5"/>
      <c r="J1010607" s="5"/>
      <c r="K1010607" s="5"/>
      <c r="L1010607" s="5"/>
    </row>
    <row r="1010608" spans="1:12" customFormat="1">
      <c r="A1010608" s="2"/>
      <c r="B1010608" s="15"/>
      <c r="C1010608" s="13"/>
      <c r="D1010608" s="13"/>
      <c r="E1010608" s="3"/>
      <c r="F1010608" s="17"/>
      <c r="G1010608" s="5"/>
      <c r="H1010608" s="5"/>
      <c r="I1010608" s="5"/>
      <c r="J1010608" s="5"/>
      <c r="K1010608" s="5"/>
      <c r="L1010608" s="5"/>
    </row>
    <row r="1010609" spans="1:12" customFormat="1">
      <c r="A1010609" s="2"/>
      <c r="B1010609" s="15"/>
      <c r="C1010609" s="13"/>
      <c r="D1010609" s="13"/>
      <c r="E1010609" s="3"/>
      <c r="F1010609" s="17"/>
      <c r="G1010609" s="5"/>
      <c r="H1010609" s="5"/>
      <c r="I1010609" s="5"/>
      <c r="J1010609" s="5"/>
      <c r="K1010609" s="5"/>
      <c r="L1010609" s="5"/>
    </row>
    <row r="1010610" spans="1:12" customFormat="1">
      <c r="A1010610" s="2"/>
      <c r="B1010610" s="15"/>
      <c r="C1010610" s="13"/>
      <c r="D1010610" s="13"/>
      <c r="E1010610" s="3"/>
      <c r="F1010610" s="17"/>
      <c r="G1010610" s="5"/>
      <c r="H1010610" s="5"/>
      <c r="I1010610" s="5"/>
      <c r="J1010610" s="5"/>
      <c r="K1010610" s="5"/>
      <c r="L1010610" s="5"/>
    </row>
    <row r="1010611" spans="1:12" customFormat="1">
      <c r="A1010611" s="2"/>
      <c r="B1010611" s="15"/>
      <c r="C1010611" s="13"/>
      <c r="D1010611" s="13"/>
      <c r="E1010611" s="3"/>
      <c r="F1010611" s="17"/>
      <c r="G1010611" s="5"/>
      <c r="H1010611" s="5"/>
      <c r="I1010611" s="5"/>
      <c r="J1010611" s="5"/>
      <c r="K1010611" s="5"/>
      <c r="L1010611" s="5"/>
    </row>
    <row r="1010612" spans="1:12" customFormat="1">
      <c r="A1010612" s="2"/>
      <c r="B1010612" s="15"/>
      <c r="C1010612" s="13"/>
      <c r="D1010612" s="13"/>
      <c r="E1010612" s="3"/>
      <c r="F1010612" s="17"/>
      <c r="G1010612" s="5"/>
      <c r="H1010612" s="5"/>
      <c r="I1010612" s="5"/>
      <c r="J1010612" s="5"/>
      <c r="K1010612" s="5"/>
      <c r="L1010612" s="5"/>
    </row>
    <row r="1010613" spans="1:12" customFormat="1">
      <c r="A1010613" s="2"/>
      <c r="B1010613" s="15"/>
      <c r="C1010613" s="13"/>
      <c r="D1010613" s="13"/>
      <c r="E1010613" s="3"/>
      <c r="F1010613" s="17"/>
      <c r="G1010613" s="5"/>
      <c r="H1010613" s="5"/>
      <c r="I1010613" s="5"/>
      <c r="J1010613" s="5"/>
      <c r="K1010613" s="5"/>
      <c r="L1010613" s="5"/>
    </row>
    <row r="1010614" spans="1:12" customFormat="1">
      <c r="A1010614" s="2"/>
      <c r="B1010614" s="15"/>
      <c r="C1010614" s="13"/>
      <c r="D1010614" s="13"/>
      <c r="E1010614" s="3"/>
      <c r="F1010614" s="17"/>
      <c r="G1010614" s="5"/>
      <c r="H1010614" s="5"/>
      <c r="I1010614" s="5"/>
      <c r="J1010614" s="5"/>
      <c r="K1010614" s="5"/>
      <c r="L1010614" s="5"/>
    </row>
    <row r="1010615" spans="1:12" customFormat="1">
      <c r="A1010615" s="2"/>
      <c r="B1010615" s="15"/>
      <c r="C1010615" s="13"/>
      <c r="D1010615" s="13"/>
      <c r="E1010615" s="3"/>
      <c r="F1010615" s="17"/>
      <c r="G1010615" s="5"/>
      <c r="H1010615" s="5"/>
      <c r="I1010615" s="5"/>
      <c r="J1010615" s="5"/>
      <c r="K1010615" s="5"/>
      <c r="L1010615" s="5"/>
    </row>
    <row r="1010616" spans="1:12" customFormat="1">
      <c r="A1010616" s="2"/>
      <c r="B1010616" s="15"/>
      <c r="C1010616" s="13"/>
      <c r="D1010616" s="13"/>
      <c r="E1010616" s="3"/>
      <c r="F1010616" s="17"/>
      <c r="G1010616" s="5"/>
      <c r="H1010616" s="5"/>
      <c r="I1010616" s="5"/>
      <c r="J1010616" s="5"/>
      <c r="K1010616" s="5"/>
      <c r="L1010616" s="5"/>
    </row>
    <row r="1010617" spans="1:12" customFormat="1">
      <c r="A1010617" s="2"/>
      <c r="B1010617" s="15"/>
      <c r="C1010617" s="13"/>
      <c r="D1010617" s="13"/>
      <c r="E1010617" s="3"/>
      <c r="F1010617" s="17"/>
      <c r="G1010617" s="5"/>
      <c r="H1010617" s="5"/>
      <c r="I1010617" s="5"/>
      <c r="J1010617" s="5"/>
      <c r="K1010617" s="5"/>
      <c r="L1010617" s="5"/>
    </row>
    <row r="1010618" spans="1:12" customFormat="1">
      <c r="A1010618" s="2"/>
      <c r="B1010618" s="15"/>
      <c r="C1010618" s="13"/>
      <c r="D1010618" s="13"/>
      <c r="E1010618" s="3"/>
      <c r="F1010618" s="17"/>
      <c r="G1010618" s="5"/>
      <c r="H1010618" s="5"/>
      <c r="I1010618" s="5"/>
      <c r="J1010618" s="5"/>
      <c r="K1010618" s="5"/>
      <c r="L1010618" s="5"/>
    </row>
    <row r="1010619" spans="1:12" customFormat="1">
      <c r="A1010619" s="2"/>
      <c r="B1010619" s="15"/>
      <c r="C1010619" s="13"/>
      <c r="D1010619" s="13"/>
      <c r="E1010619" s="3"/>
      <c r="F1010619" s="17"/>
      <c r="G1010619" s="5"/>
      <c r="H1010619" s="5"/>
      <c r="I1010619" s="5"/>
      <c r="J1010619" s="5"/>
      <c r="K1010619" s="5"/>
      <c r="L1010619" s="5"/>
    </row>
    <row r="1010620" spans="1:12" customFormat="1">
      <c r="A1010620" s="2"/>
      <c r="B1010620" s="15"/>
      <c r="C1010620" s="13"/>
      <c r="D1010620" s="13"/>
      <c r="E1010620" s="3"/>
      <c r="F1010620" s="17"/>
      <c r="G1010620" s="5"/>
      <c r="H1010620" s="5"/>
      <c r="I1010620" s="5"/>
      <c r="J1010620" s="5"/>
      <c r="K1010620" s="5"/>
      <c r="L1010620" s="5"/>
    </row>
    <row r="1010621" spans="1:12" customFormat="1">
      <c r="A1010621" s="2"/>
      <c r="B1010621" s="15"/>
      <c r="C1010621" s="13"/>
      <c r="D1010621" s="13"/>
      <c r="E1010621" s="3"/>
      <c r="F1010621" s="17"/>
      <c r="G1010621" s="5"/>
      <c r="H1010621" s="5"/>
      <c r="I1010621" s="5"/>
      <c r="J1010621" s="5"/>
      <c r="K1010621" s="5"/>
      <c r="L1010621" s="5"/>
    </row>
    <row r="1010622" spans="1:12" customFormat="1">
      <c r="A1010622" s="2"/>
      <c r="B1010622" s="15"/>
      <c r="C1010622" s="13"/>
      <c r="D1010622" s="13"/>
      <c r="E1010622" s="3"/>
      <c r="F1010622" s="17"/>
      <c r="G1010622" s="5"/>
      <c r="H1010622" s="5"/>
      <c r="I1010622" s="5"/>
      <c r="J1010622" s="5"/>
      <c r="K1010622" s="5"/>
      <c r="L1010622" s="5"/>
    </row>
    <row r="1010623" spans="1:12" customFormat="1">
      <c r="A1010623" s="2"/>
      <c r="B1010623" s="15"/>
      <c r="C1010623" s="13"/>
      <c r="D1010623" s="13"/>
      <c r="E1010623" s="3"/>
      <c r="F1010623" s="17"/>
      <c r="G1010623" s="5"/>
      <c r="H1010623" s="5"/>
      <c r="I1010623" s="5"/>
      <c r="J1010623" s="5"/>
      <c r="K1010623" s="5"/>
      <c r="L1010623" s="5"/>
    </row>
    <row r="1010624" spans="1:12" customFormat="1">
      <c r="A1010624" s="2"/>
      <c r="B1010624" s="15"/>
      <c r="C1010624" s="13"/>
      <c r="D1010624" s="13"/>
      <c r="E1010624" s="3"/>
      <c r="F1010624" s="17"/>
      <c r="G1010624" s="5"/>
      <c r="H1010624" s="5"/>
      <c r="I1010624" s="5"/>
      <c r="J1010624" s="5"/>
      <c r="K1010624" s="5"/>
      <c r="L1010624" s="5"/>
    </row>
    <row r="1010625" spans="1:12" customFormat="1">
      <c r="A1010625" s="2"/>
      <c r="B1010625" s="15"/>
      <c r="C1010625" s="13"/>
      <c r="D1010625" s="13"/>
      <c r="E1010625" s="3"/>
      <c r="F1010625" s="17"/>
      <c r="G1010625" s="5"/>
      <c r="H1010625" s="5"/>
      <c r="I1010625" s="5"/>
      <c r="J1010625" s="5"/>
      <c r="K1010625" s="5"/>
      <c r="L1010625" s="5"/>
    </row>
    <row r="1010626" spans="1:12" customFormat="1">
      <c r="A1010626" s="2"/>
      <c r="B1010626" s="15"/>
      <c r="C1010626" s="13"/>
      <c r="D1010626" s="13"/>
      <c r="E1010626" s="3"/>
      <c r="F1010626" s="17"/>
      <c r="G1010626" s="5"/>
      <c r="H1010626" s="5"/>
      <c r="I1010626" s="5"/>
      <c r="J1010626" s="5"/>
      <c r="K1010626" s="5"/>
      <c r="L1010626" s="5"/>
    </row>
    <row r="1010627" spans="1:12" customFormat="1">
      <c r="A1010627" s="2"/>
      <c r="B1010627" s="15"/>
      <c r="C1010627" s="13"/>
      <c r="D1010627" s="13"/>
      <c r="E1010627" s="3"/>
      <c r="F1010627" s="17"/>
      <c r="G1010627" s="5"/>
      <c r="H1010627" s="5"/>
      <c r="I1010627" s="5"/>
      <c r="J1010627" s="5"/>
      <c r="K1010627" s="5"/>
      <c r="L1010627" s="5"/>
    </row>
    <row r="1010628" spans="1:12" customFormat="1">
      <c r="A1010628" s="2"/>
      <c r="B1010628" s="15"/>
      <c r="C1010628" s="13"/>
      <c r="D1010628" s="13"/>
      <c r="E1010628" s="3"/>
      <c r="F1010628" s="17"/>
      <c r="G1010628" s="5"/>
      <c r="H1010628" s="5"/>
      <c r="I1010628" s="5"/>
      <c r="J1010628" s="5"/>
      <c r="K1010628" s="5"/>
      <c r="L1010628" s="5"/>
    </row>
    <row r="1010629" spans="1:12" customFormat="1">
      <c r="A1010629" s="2"/>
      <c r="B1010629" s="15"/>
      <c r="C1010629" s="13"/>
      <c r="D1010629" s="13"/>
      <c r="E1010629" s="3"/>
      <c r="F1010629" s="17"/>
      <c r="G1010629" s="5"/>
      <c r="H1010629" s="5"/>
      <c r="I1010629" s="5"/>
      <c r="J1010629" s="5"/>
      <c r="K1010629" s="5"/>
      <c r="L1010629" s="5"/>
    </row>
    <row r="1010630" spans="1:12" customFormat="1">
      <c r="A1010630" s="2"/>
      <c r="B1010630" s="15"/>
      <c r="C1010630" s="13"/>
      <c r="D1010630" s="13"/>
      <c r="E1010630" s="3"/>
      <c r="F1010630" s="17"/>
      <c r="G1010630" s="5"/>
      <c r="H1010630" s="5"/>
      <c r="I1010630" s="5"/>
      <c r="J1010630" s="5"/>
      <c r="K1010630" s="5"/>
      <c r="L1010630" s="5"/>
    </row>
    <row r="1010631" spans="1:12" customFormat="1">
      <c r="A1010631" s="2"/>
      <c r="B1010631" s="15"/>
      <c r="C1010631" s="13"/>
      <c r="D1010631" s="13"/>
      <c r="E1010631" s="3"/>
      <c r="F1010631" s="17"/>
      <c r="G1010631" s="5"/>
      <c r="H1010631" s="5"/>
      <c r="I1010631" s="5"/>
      <c r="J1010631" s="5"/>
      <c r="K1010631" s="5"/>
      <c r="L1010631" s="5"/>
    </row>
    <row r="1010632" spans="1:12" customFormat="1">
      <c r="A1010632" s="2"/>
      <c r="B1010632" s="15"/>
      <c r="C1010632" s="13"/>
      <c r="D1010632" s="13"/>
      <c r="E1010632" s="3"/>
      <c r="F1010632" s="17"/>
      <c r="G1010632" s="5"/>
      <c r="H1010632" s="5"/>
      <c r="I1010632" s="5"/>
      <c r="J1010632" s="5"/>
      <c r="K1010632" s="5"/>
      <c r="L1010632" s="5"/>
    </row>
    <row r="1010633" spans="1:12" customFormat="1">
      <c r="A1010633" s="2"/>
      <c r="B1010633" s="15"/>
      <c r="C1010633" s="13"/>
      <c r="D1010633" s="13"/>
      <c r="E1010633" s="3"/>
      <c r="F1010633" s="17"/>
      <c r="G1010633" s="5"/>
      <c r="H1010633" s="5"/>
      <c r="I1010633" s="5"/>
      <c r="J1010633" s="5"/>
      <c r="K1010633" s="5"/>
      <c r="L1010633" s="5"/>
    </row>
    <row r="1010634" spans="1:12" customFormat="1">
      <c r="A1010634" s="2"/>
      <c r="B1010634" s="15"/>
      <c r="C1010634" s="13"/>
      <c r="D1010634" s="13"/>
      <c r="E1010634" s="3"/>
      <c r="F1010634" s="17"/>
      <c r="G1010634" s="5"/>
      <c r="H1010634" s="5"/>
      <c r="I1010634" s="5"/>
      <c r="J1010634" s="5"/>
      <c r="K1010634" s="5"/>
      <c r="L1010634" s="5"/>
    </row>
    <row r="1010635" spans="1:12" customFormat="1">
      <c r="A1010635" s="2"/>
      <c r="B1010635" s="15"/>
      <c r="C1010635" s="13"/>
      <c r="D1010635" s="13"/>
      <c r="E1010635" s="3"/>
      <c r="F1010635" s="17"/>
      <c r="G1010635" s="5"/>
      <c r="H1010635" s="5"/>
      <c r="I1010635" s="5"/>
      <c r="J1010635" s="5"/>
      <c r="K1010635" s="5"/>
      <c r="L1010635" s="5"/>
    </row>
    <row r="1010636" spans="1:12" customFormat="1">
      <c r="A1010636" s="2"/>
      <c r="B1010636" s="15"/>
      <c r="C1010636" s="13"/>
      <c r="D1010636" s="13"/>
      <c r="E1010636" s="3"/>
      <c r="F1010636" s="17"/>
      <c r="G1010636" s="5"/>
      <c r="H1010636" s="5"/>
      <c r="I1010636" s="5"/>
      <c r="J1010636" s="5"/>
      <c r="K1010636" s="5"/>
      <c r="L1010636" s="5"/>
    </row>
    <row r="1010637" spans="1:12" customFormat="1">
      <c r="A1010637" s="2"/>
      <c r="B1010637" s="15"/>
      <c r="C1010637" s="13"/>
      <c r="D1010637" s="13"/>
      <c r="E1010637" s="3"/>
      <c r="F1010637" s="17"/>
      <c r="G1010637" s="5"/>
      <c r="H1010637" s="5"/>
      <c r="I1010637" s="5"/>
      <c r="J1010637" s="5"/>
      <c r="K1010637" s="5"/>
      <c r="L1010637" s="5"/>
    </row>
    <row r="1010638" spans="1:12" customFormat="1">
      <c r="A1010638" s="2"/>
      <c r="B1010638" s="15"/>
      <c r="C1010638" s="13"/>
      <c r="D1010638" s="13"/>
      <c r="E1010638" s="3"/>
      <c r="F1010638" s="17"/>
      <c r="G1010638" s="5"/>
      <c r="H1010638" s="5"/>
      <c r="I1010638" s="5"/>
      <c r="J1010638" s="5"/>
      <c r="K1010638" s="5"/>
      <c r="L1010638" s="5"/>
    </row>
    <row r="1010639" spans="1:12" customFormat="1">
      <c r="A1010639" s="2"/>
      <c r="B1010639" s="15"/>
      <c r="C1010639" s="13"/>
      <c r="D1010639" s="13"/>
      <c r="E1010639" s="3"/>
      <c r="F1010639" s="17"/>
      <c r="G1010639" s="5"/>
      <c r="H1010639" s="5"/>
      <c r="I1010639" s="5"/>
      <c r="J1010639" s="5"/>
      <c r="K1010639" s="5"/>
      <c r="L1010639" s="5"/>
    </row>
    <row r="1010640" spans="1:12" customFormat="1">
      <c r="A1010640" s="2"/>
      <c r="B1010640" s="15"/>
      <c r="C1010640" s="13"/>
      <c r="D1010640" s="13"/>
      <c r="E1010640" s="3"/>
      <c r="F1010640" s="17"/>
      <c r="G1010640" s="5"/>
      <c r="H1010640" s="5"/>
      <c r="I1010640" s="5"/>
      <c r="J1010640" s="5"/>
      <c r="K1010640" s="5"/>
      <c r="L1010640" s="5"/>
    </row>
    <row r="1010641" spans="1:12" customFormat="1">
      <c r="A1010641" s="2"/>
      <c r="B1010641" s="15"/>
      <c r="C1010641" s="13"/>
      <c r="D1010641" s="13"/>
      <c r="E1010641" s="3"/>
      <c r="F1010641" s="17"/>
      <c r="G1010641" s="5"/>
      <c r="H1010641" s="5"/>
      <c r="I1010641" s="5"/>
      <c r="J1010641" s="5"/>
      <c r="K1010641" s="5"/>
      <c r="L1010641" s="5"/>
    </row>
    <row r="1010642" spans="1:12" customFormat="1">
      <c r="A1010642" s="2"/>
      <c r="B1010642" s="15"/>
      <c r="C1010642" s="13"/>
      <c r="D1010642" s="13"/>
      <c r="E1010642" s="3"/>
      <c r="F1010642" s="17"/>
      <c r="G1010642" s="5"/>
      <c r="H1010642" s="5"/>
      <c r="I1010642" s="5"/>
      <c r="J1010642" s="5"/>
      <c r="K1010642" s="5"/>
      <c r="L1010642" s="5"/>
    </row>
    <row r="1010643" spans="1:12" customFormat="1">
      <c r="A1010643" s="2"/>
      <c r="B1010643" s="15"/>
      <c r="C1010643" s="13"/>
      <c r="D1010643" s="13"/>
      <c r="E1010643" s="3"/>
      <c r="F1010643" s="17"/>
      <c r="G1010643" s="5"/>
      <c r="H1010643" s="5"/>
      <c r="I1010643" s="5"/>
      <c r="J1010643" s="5"/>
      <c r="K1010643" s="5"/>
      <c r="L1010643" s="5"/>
    </row>
    <row r="1010644" spans="1:12" customFormat="1">
      <c r="A1010644" s="2"/>
      <c r="B1010644" s="15"/>
      <c r="C1010644" s="13"/>
      <c r="D1010644" s="13"/>
      <c r="E1010644" s="3"/>
      <c r="F1010644" s="17"/>
      <c r="G1010644" s="5"/>
      <c r="H1010644" s="5"/>
      <c r="I1010644" s="5"/>
      <c r="J1010644" s="5"/>
      <c r="K1010644" s="5"/>
      <c r="L1010644" s="5"/>
    </row>
    <row r="1010645" spans="1:12" customFormat="1">
      <c r="A1010645" s="2"/>
      <c r="B1010645" s="15"/>
      <c r="C1010645" s="13"/>
      <c r="D1010645" s="13"/>
      <c r="E1010645" s="3"/>
      <c r="F1010645" s="17"/>
      <c r="G1010645" s="5"/>
      <c r="H1010645" s="5"/>
      <c r="I1010645" s="5"/>
      <c r="J1010645" s="5"/>
      <c r="K1010645" s="5"/>
      <c r="L1010645" s="5"/>
    </row>
    <row r="1010646" spans="1:12" customFormat="1">
      <c r="A1010646" s="2"/>
      <c r="B1010646" s="15"/>
      <c r="C1010646" s="13"/>
      <c r="D1010646" s="13"/>
      <c r="E1010646" s="3"/>
      <c r="F1010646" s="17"/>
      <c r="G1010646" s="5"/>
      <c r="H1010646" s="5"/>
      <c r="I1010646" s="5"/>
      <c r="J1010646" s="5"/>
      <c r="K1010646" s="5"/>
      <c r="L1010646" s="5"/>
    </row>
    <row r="1010647" spans="1:12" customFormat="1">
      <c r="A1010647" s="2"/>
      <c r="B1010647" s="15"/>
      <c r="C1010647" s="13"/>
      <c r="D1010647" s="13"/>
      <c r="E1010647" s="3"/>
      <c r="F1010647" s="17"/>
      <c r="G1010647" s="5"/>
      <c r="H1010647" s="5"/>
      <c r="I1010647" s="5"/>
      <c r="J1010647" s="5"/>
      <c r="K1010647" s="5"/>
      <c r="L1010647" s="5"/>
    </row>
    <row r="1010648" spans="1:12" customFormat="1">
      <c r="A1010648" s="2"/>
      <c r="B1010648" s="15"/>
      <c r="C1010648" s="13"/>
      <c r="D1010648" s="13"/>
      <c r="E1010648" s="3"/>
      <c r="F1010648" s="17"/>
      <c r="G1010648" s="5"/>
      <c r="H1010648" s="5"/>
      <c r="I1010648" s="5"/>
      <c r="J1010648" s="5"/>
      <c r="K1010648" s="5"/>
      <c r="L1010648" s="5"/>
    </row>
    <row r="1010649" spans="1:12" customFormat="1">
      <c r="A1010649" s="2"/>
      <c r="B1010649" s="15"/>
      <c r="C1010649" s="13"/>
      <c r="D1010649" s="13"/>
      <c r="E1010649" s="3"/>
      <c r="F1010649" s="17"/>
      <c r="G1010649" s="5"/>
      <c r="H1010649" s="5"/>
      <c r="I1010649" s="5"/>
      <c r="J1010649" s="5"/>
      <c r="K1010649" s="5"/>
      <c r="L1010649" s="5"/>
    </row>
    <row r="1010650" spans="1:12" customFormat="1">
      <c r="A1010650" s="2"/>
      <c r="B1010650" s="15"/>
      <c r="C1010650" s="13"/>
      <c r="D1010650" s="13"/>
      <c r="E1010650" s="3"/>
      <c r="F1010650" s="17"/>
      <c r="G1010650" s="5"/>
      <c r="H1010650" s="5"/>
      <c r="I1010650" s="5"/>
      <c r="J1010650" s="5"/>
      <c r="K1010650" s="5"/>
      <c r="L1010650" s="5"/>
    </row>
    <row r="1010651" spans="1:12" customFormat="1">
      <c r="A1010651" s="2"/>
      <c r="B1010651" s="15"/>
      <c r="C1010651" s="13"/>
      <c r="D1010651" s="13"/>
      <c r="E1010651" s="3"/>
      <c r="F1010651" s="17"/>
      <c r="G1010651" s="5"/>
      <c r="H1010651" s="5"/>
      <c r="I1010651" s="5"/>
      <c r="J1010651" s="5"/>
      <c r="K1010651" s="5"/>
      <c r="L1010651" s="5"/>
    </row>
    <row r="1010652" spans="1:12" customFormat="1">
      <c r="A1010652" s="2"/>
      <c r="B1010652" s="15"/>
      <c r="C1010652" s="13"/>
      <c r="D1010652" s="13"/>
      <c r="E1010652" s="3"/>
      <c r="F1010652" s="17"/>
      <c r="G1010652" s="5"/>
      <c r="H1010652" s="5"/>
      <c r="I1010652" s="5"/>
      <c r="J1010652" s="5"/>
      <c r="K1010652" s="5"/>
      <c r="L1010652" s="5"/>
    </row>
    <row r="1010653" spans="1:12" customFormat="1">
      <c r="A1010653" s="2"/>
      <c r="B1010653" s="15"/>
      <c r="C1010653" s="13"/>
      <c r="D1010653" s="13"/>
      <c r="E1010653" s="3"/>
      <c r="F1010653" s="17"/>
      <c r="G1010653" s="5"/>
      <c r="H1010653" s="5"/>
      <c r="I1010653" s="5"/>
      <c r="J1010653" s="5"/>
      <c r="K1010653" s="5"/>
      <c r="L1010653" s="5"/>
    </row>
    <row r="1010654" spans="1:12" customFormat="1">
      <c r="A1010654" s="2"/>
      <c r="B1010654" s="15"/>
      <c r="C1010654" s="13"/>
      <c r="D1010654" s="13"/>
      <c r="E1010654" s="3"/>
      <c r="F1010654" s="17"/>
      <c r="G1010654" s="5"/>
      <c r="H1010654" s="5"/>
      <c r="I1010654" s="5"/>
      <c r="J1010654" s="5"/>
      <c r="K1010654" s="5"/>
      <c r="L1010654" s="5"/>
    </row>
    <row r="1010655" spans="1:12" customFormat="1">
      <c r="A1010655" s="2"/>
      <c r="B1010655" s="15"/>
      <c r="C1010655" s="13"/>
      <c r="D1010655" s="13"/>
      <c r="E1010655" s="3"/>
      <c r="F1010655" s="17"/>
      <c r="G1010655" s="5"/>
      <c r="H1010655" s="5"/>
      <c r="I1010655" s="5"/>
      <c r="J1010655" s="5"/>
      <c r="K1010655" s="5"/>
      <c r="L1010655" s="5"/>
    </row>
    <row r="1010656" spans="1:12" customFormat="1">
      <c r="A1010656" s="2"/>
      <c r="B1010656" s="15"/>
      <c r="C1010656" s="13"/>
      <c r="D1010656" s="13"/>
      <c r="E1010656" s="3"/>
      <c r="F1010656" s="17"/>
      <c r="G1010656" s="5"/>
      <c r="H1010656" s="5"/>
      <c r="I1010656" s="5"/>
      <c r="J1010656" s="5"/>
      <c r="K1010656" s="5"/>
      <c r="L1010656" s="5"/>
    </row>
    <row r="1010657" spans="1:12" customFormat="1">
      <c r="A1010657" s="2"/>
      <c r="B1010657" s="15"/>
      <c r="C1010657" s="13"/>
      <c r="D1010657" s="13"/>
      <c r="E1010657" s="3"/>
      <c r="F1010657" s="17"/>
      <c r="G1010657" s="5"/>
      <c r="H1010657" s="5"/>
      <c r="I1010657" s="5"/>
      <c r="J1010657" s="5"/>
      <c r="K1010657" s="5"/>
      <c r="L1010657" s="5"/>
    </row>
    <row r="1010658" spans="1:12" customFormat="1">
      <c r="A1010658" s="2"/>
      <c r="B1010658" s="15"/>
      <c r="C1010658" s="13"/>
      <c r="D1010658" s="13"/>
      <c r="E1010658" s="3"/>
      <c r="F1010658" s="17"/>
      <c r="G1010658" s="5"/>
      <c r="H1010658" s="5"/>
      <c r="I1010658" s="5"/>
      <c r="J1010658" s="5"/>
      <c r="K1010658" s="5"/>
      <c r="L1010658" s="5"/>
    </row>
    <row r="1010659" spans="1:12" customFormat="1">
      <c r="A1010659" s="2"/>
      <c r="B1010659" s="15"/>
      <c r="C1010659" s="13"/>
      <c r="D1010659" s="13"/>
      <c r="E1010659" s="3"/>
      <c r="F1010659" s="17"/>
      <c r="G1010659" s="5"/>
      <c r="H1010659" s="5"/>
      <c r="I1010659" s="5"/>
      <c r="J1010659" s="5"/>
      <c r="K1010659" s="5"/>
      <c r="L1010659" s="5"/>
    </row>
    <row r="1010660" spans="1:12" customFormat="1">
      <c r="A1010660" s="2"/>
      <c r="B1010660" s="15"/>
      <c r="C1010660" s="13"/>
      <c r="D1010660" s="13"/>
      <c r="E1010660" s="3"/>
      <c r="F1010660" s="17"/>
      <c r="G1010660" s="5"/>
      <c r="H1010660" s="5"/>
      <c r="I1010660" s="5"/>
      <c r="J1010660" s="5"/>
      <c r="K1010660" s="5"/>
      <c r="L1010660" s="5"/>
    </row>
    <row r="1010661" spans="1:12" customFormat="1">
      <c r="A1010661" s="2"/>
      <c r="B1010661" s="15"/>
      <c r="C1010661" s="13"/>
      <c r="D1010661" s="13"/>
      <c r="E1010661" s="3"/>
      <c r="F1010661" s="17"/>
      <c r="G1010661" s="5"/>
      <c r="H1010661" s="5"/>
      <c r="I1010661" s="5"/>
      <c r="J1010661" s="5"/>
      <c r="K1010661" s="5"/>
      <c r="L1010661" s="5"/>
    </row>
    <row r="1010662" spans="1:12" customFormat="1">
      <c r="A1010662" s="2"/>
      <c r="B1010662" s="15"/>
      <c r="C1010662" s="13"/>
      <c r="D1010662" s="13"/>
      <c r="E1010662" s="3"/>
      <c r="F1010662" s="17"/>
      <c r="G1010662" s="5"/>
      <c r="H1010662" s="5"/>
      <c r="I1010662" s="5"/>
      <c r="J1010662" s="5"/>
      <c r="K1010662" s="5"/>
      <c r="L1010662" s="5"/>
    </row>
    <row r="1010663" spans="1:12" customFormat="1">
      <c r="A1010663" s="2"/>
      <c r="B1010663" s="15"/>
      <c r="C1010663" s="13"/>
      <c r="D1010663" s="13"/>
      <c r="E1010663" s="3"/>
      <c r="F1010663" s="17"/>
      <c r="G1010663" s="5"/>
      <c r="H1010663" s="5"/>
      <c r="I1010663" s="5"/>
      <c r="J1010663" s="5"/>
      <c r="K1010663" s="5"/>
      <c r="L1010663" s="5"/>
    </row>
    <row r="1010664" spans="1:12" customFormat="1">
      <c r="A1010664" s="2"/>
      <c r="B1010664" s="15"/>
      <c r="C1010664" s="13"/>
      <c r="D1010664" s="13"/>
      <c r="E1010664" s="3"/>
      <c r="F1010664" s="17"/>
      <c r="G1010664" s="5"/>
      <c r="H1010664" s="5"/>
      <c r="I1010664" s="5"/>
      <c r="J1010664" s="5"/>
      <c r="K1010664" s="5"/>
      <c r="L1010664" s="5"/>
    </row>
    <row r="1010665" spans="1:12" customFormat="1">
      <c r="A1010665" s="2"/>
      <c r="B1010665" s="15"/>
      <c r="C1010665" s="13"/>
      <c r="D1010665" s="13"/>
      <c r="E1010665" s="3"/>
      <c r="F1010665" s="17"/>
      <c r="G1010665" s="5"/>
      <c r="H1010665" s="5"/>
      <c r="I1010665" s="5"/>
      <c r="J1010665" s="5"/>
      <c r="K1010665" s="5"/>
      <c r="L1010665" s="5"/>
    </row>
    <row r="1010666" spans="1:12" customFormat="1">
      <c r="A1010666" s="2"/>
      <c r="B1010666" s="15"/>
      <c r="C1010666" s="13"/>
      <c r="D1010666" s="13"/>
      <c r="E1010666" s="3"/>
      <c r="F1010666" s="17"/>
      <c r="G1010666" s="5"/>
      <c r="H1010666" s="5"/>
      <c r="I1010666" s="5"/>
      <c r="J1010666" s="5"/>
      <c r="K1010666" s="5"/>
      <c r="L1010666" s="5"/>
    </row>
    <row r="1010667" spans="1:12" customFormat="1">
      <c r="A1010667" s="2"/>
      <c r="B1010667" s="15"/>
      <c r="C1010667" s="13"/>
      <c r="D1010667" s="13"/>
      <c r="E1010667" s="3"/>
      <c r="F1010667" s="17"/>
      <c r="G1010667" s="5"/>
      <c r="H1010667" s="5"/>
      <c r="I1010667" s="5"/>
      <c r="J1010667" s="5"/>
      <c r="K1010667" s="5"/>
      <c r="L1010667" s="5"/>
    </row>
    <row r="1010668" spans="1:12" customFormat="1">
      <c r="A1010668" s="2"/>
      <c r="B1010668" s="15"/>
      <c r="C1010668" s="13"/>
      <c r="D1010668" s="13"/>
      <c r="E1010668" s="3"/>
      <c r="F1010668" s="17"/>
      <c r="G1010668" s="5"/>
      <c r="H1010668" s="5"/>
      <c r="I1010668" s="5"/>
      <c r="J1010668" s="5"/>
      <c r="K1010668" s="5"/>
      <c r="L1010668" s="5"/>
    </row>
    <row r="1010669" spans="1:12" customFormat="1">
      <c r="A1010669" s="2"/>
      <c r="B1010669" s="15"/>
      <c r="C1010669" s="13"/>
      <c r="D1010669" s="13"/>
      <c r="E1010669" s="3"/>
      <c r="F1010669" s="17"/>
      <c r="G1010669" s="5"/>
      <c r="H1010669" s="5"/>
      <c r="I1010669" s="5"/>
      <c r="J1010669" s="5"/>
      <c r="K1010669" s="5"/>
      <c r="L1010669" s="5"/>
    </row>
    <row r="1010670" spans="1:12" customFormat="1">
      <c r="A1010670" s="2"/>
      <c r="B1010670" s="15"/>
      <c r="C1010670" s="13"/>
      <c r="D1010670" s="13"/>
      <c r="E1010670" s="3"/>
      <c r="F1010670" s="17"/>
      <c r="G1010670" s="5"/>
      <c r="H1010670" s="5"/>
      <c r="I1010670" s="5"/>
      <c r="J1010670" s="5"/>
      <c r="K1010670" s="5"/>
      <c r="L1010670" s="5"/>
    </row>
    <row r="1010671" spans="1:12" customFormat="1">
      <c r="A1010671" s="2"/>
      <c r="B1010671" s="15"/>
      <c r="C1010671" s="13"/>
      <c r="D1010671" s="13"/>
      <c r="E1010671" s="3"/>
      <c r="F1010671" s="17"/>
      <c r="G1010671" s="5"/>
      <c r="H1010671" s="5"/>
      <c r="I1010671" s="5"/>
      <c r="J1010671" s="5"/>
      <c r="K1010671" s="5"/>
      <c r="L1010671" s="5"/>
    </row>
    <row r="1010672" spans="1:12" customFormat="1">
      <c r="A1010672" s="2"/>
      <c r="B1010672" s="15"/>
      <c r="C1010672" s="13"/>
      <c r="D1010672" s="13"/>
      <c r="E1010672" s="3"/>
      <c r="F1010672" s="17"/>
      <c r="G1010672" s="5"/>
      <c r="H1010672" s="5"/>
      <c r="I1010672" s="5"/>
      <c r="J1010672" s="5"/>
      <c r="K1010672" s="5"/>
      <c r="L1010672" s="5"/>
    </row>
    <row r="1010673" spans="1:12" customFormat="1">
      <c r="A1010673" s="2"/>
      <c r="B1010673" s="15"/>
      <c r="C1010673" s="13"/>
      <c r="D1010673" s="13"/>
      <c r="E1010673" s="3"/>
      <c r="F1010673" s="17"/>
      <c r="G1010673" s="5"/>
      <c r="H1010673" s="5"/>
      <c r="I1010673" s="5"/>
      <c r="J1010673" s="5"/>
      <c r="K1010673" s="5"/>
      <c r="L1010673" s="5"/>
    </row>
    <row r="1010674" spans="1:12" customFormat="1">
      <c r="A1010674" s="2"/>
      <c r="B1010674" s="15"/>
      <c r="C1010674" s="13"/>
      <c r="D1010674" s="13"/>
      <c r="E1010674" s="3"/>
      <c r="F1010674" s="17"/>
      <c r="G1010674" s="5"/>
      <c r="H1010674" s="5"/>
      <c r="I1010674" s="5"/>
      <c r="J1010674" s="5"/>
      <c r="K1010674" s="5"/>
      <c r="L1010674" s="5"/>
    </row>
    <row r="1010675" spans="1:12" customFormat="1">
      <c r="A1010675" s="2"/>
      <c r="B1010675" s="15"/>
      <c r="C1010675" s="13"/>
      <c r="D1010675" s="13"/>
      <c r="E1010675" s="3"/>
      <c r="F1010675" s="17"/>
      <c r="G1010675" s="5"/>
      <c r="H1010675" s="5"/>
      <c r="I1010675" s="5"/>
      <c r="J1010675" s="5"/>
      <c r="K1010675" s="5"/>
      <c r="L1010675" s="5"/>
    </row>
    <row r="1010676" spans="1:12" customFormat="1">
      <c r="A1010676" s="2"/>
      <c r="B1010676" s="15"/>
      <c r="C1010676" s="13"/>
      <c r="D1010676" s="13"/>
      <c r="E1010676" s="3"/>
      <c r="F1010676" s="17"/>
      <c r="G1010676" s="5"/>
      <c r="H1010676" s="5"/>
      <c r="I1010676" s="5"/>
      <c r="J1010676" s="5"/>
      <c r="K1010676" s="5"/>
      <c r="L1010676" s="5"/>
    </row>
    <row r="1010677" spans="1:12" customFormat="1">
      <c r="A1010677" s="2"/>
      <c r="B1010677" s="15"/>
      <c r="C1010677" s="13"/>
      <c r="D1010677" s="13"/>
      <c r="E1010677" s="3"/>
      <c r="F1010677" s="17"/>
      <c r="G1010677" s="5"/>
      <c r="H1010677" s="5"/>
      <c r="I1010677" s="5"/>
      <c r="J1010677" s="5"/>
      <c r="K1010677" s="5"/>
      <c r="L1010677" s="5"/>
    </row>
    <row r="1010678" spans="1:12" customFormat="1">
      <c r="A1010678" s="2"/>
      <c r="B1010678" s="15"/>
      <c r="C1010678" s="13"/>
      <c r="D1010678" s="13"/>
      <c r="E1010678" s="3"/>
      <c r="F1010678" s="17"/>
      <c r="G1010678" s="5"/>
      <c r="H1010678" s="5"/>
      <c r="I1010678" s="5"/>
      <c r="J1010678" s="5"/>
      <c r="K1010678" s="5"/>
      <c r="L1010678" s="5"/>
    </row>
    <row r="1010679" spans="1:12" customFormat="1">
      <c r="A1010679" s="2"/>
      <c r="B1010679" s="15"/>
      <c r="C1010679" s="13"/>
      <c r="D1010679" s="13"/>
      <c r="E1010679" s="3"/>
      <c r="F1010679" s="17"/>
      <c r="G1010679" s="5"/>
      <c r="H1010679" s="5"/>
      <c r="I1010679" s="5"/>
      <c r="J1010679" s="5"/>
      <c r="K1010679" s="5"/>
      <c r="L1010679" s="5"/>
    </row>
    <row r="1010680" spans="1:12" customFormat="1">
      <c r="A1010680" s="2"/>
      <c r="B1010680" s="15"/>
      <c r="C1010680" s="13"/>
      <c r="D1010680" s="13"/>
      <c r="E1010680" s="3"/>
      <c r="F1010680" s="17"/>
      <c r="G1010680" s="5"/>
      <c r="H1010680" s="5"/>
      <c r="I1010680" s="5"/>
      <c r="J1010680" s="5"/>
      <c r="K1010680" s="5"/>
      <c r="L1010680" s="5"/>
    </row>
    <row r="1010681" spans="1:12" customFormat="1">
      <c r="A1010681" s="2"/>
      <c r="B1010681" s="15"/>
      <c r="C1010681" s="13"/>
      <c r="D1010681" s="13"/>
      <c r="E1010681" s="3"/>
      <c r="F1010681" s="17"/>
      <c r="G1010681" s="5"/>
      <c r="H1010681" s="5"/>
      <c r="I1010681" s="5"/>
      <c r="J1010681" s="5"/>
      <c r="K1010681" s="5"/>
      <c r="L1010681" s="5"/>
    </row>
    <row r="1010682" spans="1:12" customFormat="1">
      <c r="A1010682" s="2"/>
      <c r="B1010682" s="15"/>
      <c r="C1010682" s="13"/>
      <c r="D1010682" s="13"/>
      <c r="E1010682" s="3"/>
      <c r="F1010682" s="17"/>
      <c r="G1010682" s="5"/>
      <c r="H1010682" s="5"/>
      <c r="I1010682" s="5"/>
      <c r="J1010682" s="5"/>
      <c r="K1010682" s="5"/>
      <c r="L1010682" s="5"/>
    </row>
    <row r="1010683" spans="1:12" customFormat="1">
      <c r="A1010683" s="2"/>
      <c r="B1010683" s="15"/>
      <c r="C1010683" s="13"/>
      <c r="D1010683" s="13"/>
      <c r="E1010683" s="3"/>
      <c r="F1010683" s="17"/>
      <c r="G1010683" s="5"/>
      <c r="H1010683" s="5"/>
      <c r="I1010683" s="5"/>
      <c r="J1010683" s="5"/>
      <c r="K1010683" s="5"/>
      <c r="L1010683" s="5"/>
    </row>
    <row r="1010684" spans="1:12" customFormat="1">
      <c r="A1010684" s="2"/>
      <c r="B1010684" s="15"/>
      <c r="C1010684" s="13"/>
      <c r="D1010684" s="13"/>
      <c r="E1010684" s="3"/>
      <c r="F1010684" s="17"/>
      <c r="G1010684" s="5"/>
      <c r="H1010684" s="5"/>
      <c r="I1010684" s="5"/>
      <c r="J1010684" s="5"/>
      <c r="K1010684" s="5"/>
      <c r="L1010684" s="5"/>
    </row>
    <row r="1010685" spans="1:12" customFormat="1">
      <c r="A1010685" s="2"/>
      <c r="B1010685" s="15"/>
      <c r="C1010685" s="13"/>
      <c r="D1010685" s="13"/>
      <c r="E1010685" s="3"/>
      <c r="F1010685" s="17"/>
      <c r="G1010685" s="5"/>
      <c r="H1010685" s="5"/>
      <c r="I1010685" s="5"/>
      <c r="J1010685" s="5"/>
      <c r="K1010685" s="5"/>
      <c r="L1010685" s="5"/>
    </row>
    <row r="1010686" spans="1:12" customFormat="1">
      <c r="A1010686" s="2"/>
      <c r="B1010686" s="15"/>
      <c r="C1010686" s="13"/>
      <c r="D1010686" s="13"/>
      <c r="E1010686" s="3"/>
      <c r="F1010686" s="17"/>
      <c r="G1010686" s="5"/>
      <c r="H1010686" s="5"/>
      <c r="I1010686" s="5"/>
      <c r="J1010686" s="5"/>
      <c r="K1010686" s="5"/>
      <c r="L1010686" s="5"/>
    </row>
    <row r="1010687" spans="1:12" customFormat="1">
      <c r="A1010687" s="2"/>
      <c r="B1010687" s="15"/>
      <c r="C1010687" s="13"/>
      <c r="D1010687" s="13"/>
      <c r="E1010687" s="3"/>
      <c r="F1010687" s="17"/>
      <c r="G1010687" s="5"/>
      <c r="H1010687" s="5"/>
      <c r="I1010687" s="5"/>
      <c r="J1010687" s="5"/>
      <c r="K1010687" s="5"/>
      <c r="L1010687" s="5"/>
    </row>
    <row r="1010688" spans="1:12" customFormat="1">
      <c r="A1010688" s="2"/>
      <c r="B1010688" s="15"/>
      <c r="C1010688" s="13"/>
      <c r="D1010688" s="13"/>
      <c r="E1010688" s="3"/>
      <c r="F1010688" s="17"/>
      <c r="G1010688" s="5"/>
      <c r="H1010688" s="5"/>
      <c r="I1010688" s="5"/>
      <c r="J1010688" s="5"/>
      <c r="K1010688" s="5"/>
      <c r="L1010688" s="5"/>
    </row>
    <row r="1010689" spans="1:12" customFormat="1">
      <c r="A1010689" s="2"/>
      <c r="B1010689" s="15"/>
      <c r="C1010689" s="13"/>
      <c r="D1010689" s="13"/>
      <c r="E1010689" s="3"/>
      <c r="F1010689" s="17"/>
      <c r="G1010689" s="5"/>
      <c r="H1010689" s="5"/>
      <c r="I1010689" s="5"/>
      <c r="J1010689" s="5"/>
      <c r="K1010689" s="5"/>
      <c r="L1010689" s="5"/>
    </row>
    <row r="1010690" spans="1:12" customFormat="1">
      <c r="A1010690" s="2"/>
      <c r="B1010690" s="15"/>
      <c r="C1010690" s="13"/>
      <c r="D1010690" s="13"/>
      <c r="E1010690" s="3"/>
      <c r="F1010690" s="17"/>
      <c r="G1010690" s="5"/>
      <c r="H1010690" s="5"/>
      <c r="I1010690" s="5"/>
      <c r="J1010690" s="5"/>
      <c r="K1010690" s="5"/>
      <c r="L1010690" s="5"/>
    </row>
    <row r="1010691" spans="1:12" customFormat="1">
      <c r="A1010691" s="2"/>
      <c r="B1010691" s="15"/>
      <c r="C1010691" s="13"/>
      <c r="D1010691" s="13"/>
      <c r="E1010691" s="3"/>
      <c r="F1010691" s="17"/>
      <c r="G1010691" s="5"/>
      <c r="H1010691" s="5"/>
      <c r="I1010691" s="5"/>
      <c r="J1010691" s="5"/>
      <c r="K1010691" s="5"/>
      <c r="L1010691" s="5"/>
    </row>
    <row r="1010692" spans="1:12" customFormat="1">
      <c r="A1010692" s="2"/>
      <c r="B1010692" s="15"/>
      <c r="C1010692" s="13"/>
      <c r="D1010692" s="13"/>
      <c r="E1010692" s="3"/>
      <c r="F1010692" s="17"/>
      <c r="G1010692" s="5"/>
      <c r="H1010692" s="5"/>
      <c r="I1010692" s="5"/>
      <c r="J1010692" s="5"/>
      <c r="K1010692" s="5"/>
      <c r="L1010692" s="5"/>
    </row>
    <row r="1010693" spans="1:12" customFormat="1">
      <c r="A1010693" s="2"/>
      <c r="B1010693" s="15"/>
      <c r="C1010693" s="13"/>
      <c r="D1010693" s="13"/>
      <c r="E1010693" s="3"/>
      <c r="F1010693" s="17"/>
      <c r="G1010693" s="5"/>
      <c r="H1010693" s="5"/>
      <c r="I1010693" s="5"/>
      <c r="J1010693" s="5"/>
      <c r="K1010693" s="5"/>
      <c r="L1010693" s="5"/>
    </row>
    <row r="1010694" spans="1:12" customFormat="1">
      <c r="A1010694" s="2"/>
      <c r="B1010694" s="15"/>
      <c r="C1010694" s="13"/>
      <c r="D1010694" s="13"/>
      <c r="E1010694" s="3"/>
      <c r="F1010694" s="17"/>
      <c r="G1010694" s="5"/>
      <c r="H1010694" s="5"/>
      <c r="I1010694" s="5"/>
      <c r="J1010694" s="5"/>
      <c r="K1010694" s="5"/>
      <c r="L1010694" s="5"/>
    </row>
    <row r="1010695" spans="1:12" customFormat="1">
      <c r="A1010695" s="2"/>
      <c r="B1010695" s="15"/>
      <c r="C1010695" s="13"/>
      <c r="D1010695" s="13"/>
      <c r="E1010695" s="3"/>
      <c r="F1010695" s="17"/>
      <c r="G1010695" s="5"/>
      <c r="H1010695" s="5"/>
      <c r="I1010695" s="5"/>
      <c r="J1010695" s="5"/>
      <c r="K1010695" s="5"/>
      <c r="L1010695" s="5"/>
    </row>
    <row r="1010696" spans="1:12" customFormat="1">
      <c r="A1010696" s="2"/>
      <c r="B1010696" s="15"/>
      <c r="C1010696" s="13"/>
      <c r="D1010696" s="13"/>
      <c r="E1010696" s="3"/>
      <c r="F1010696" s="17"/>
      <c r="G1010696" s="5"/>
      <c r="H1010696" s="5"/>
      <c r="I1010696" s="5"/>
      <c r="J1010696" s="5"/>
      <c r="K1010696" s="5"/>
      <c r="L1010696" s="5"/>
    </row>
    <row r="1010697" spans="1:12" customFormat="1">
      <c r="A1010697" s="2"/>
      <c r="B1010697" s="15"/>
      <c r="C1010697" s="13"/>
      <c r="D1010697" s="13"/>
      <c r="E1010697" s="3"/>
      <c r="F1010697" s="17"/>
      <c r="G1010697" s="5"/>
      <c r="H1010697" s="5"/>
      <c r="I1010697" s="5"/>
      <c r="J1010697" s="5"/>
      <c r="K1010697" s="5"/>
      <c r="L1010697" s="5"/>
    </row>
    <row r="1010698" spans="1:12" customFormat="1">
      <c r="A1010698" s="2"/>
      <c r="B1010698" s="15"/>
      <c r="C1010698" s="13"/>
      <c r="D1010698" s="13"/>
      <c r="E1010698" s="3"/>
      <c r="F1010698" s="17"/>
      <c r="G1010698" s="5"/>
      <c r="H1010698" s="5"/>
      <c r="I1010698" s="5"/>
      <c r="J1010698" s="5"/>
      <c r="K1010698" s="5"/>
      <c r="L1010698" s="5"/>
    </row>
    <row r="1010699" spans="1:12" customFormat="1">
      <c r="A1010699" s="2"/>
      <c r="B1010699" s="15"/>
      <c r="C1010699" s="13"/>
      <c r="D1010699" s="13"/>
      <c r="E1010699" s="3"/>
      <c r="F1010699" s="17"/>
      <c r="G1010699" s="5"/>
      <c r="H1010699" s="5"/>
      <c r="I1010699" s="5"/>
      <c r="J1010699" s="5"/>
      <c r="K1010699" s="5"/>
      <c r="L1010699" s="5"/>
    </row>
    <row r="1010700" spans="1:12" customFormat="1">
      <c r="A1010700" s="2"/>
      <c r="B1010700" s="15"/>
      <c r="C1010700" s="13"/>
      <c r="D1010700" s="13"/>
      <c r="E1010700" s="3"/>
      <c r="F1010700" s="17"/>
      <c r="G1010700" s="5"/>
      <c r="H1010700" s="5"/>
      <c r="I1010700" s="5"/>
      <c r="J1010700" s="5"/>
      <c r="K1010700" s="5"/>
      <c r="L1010700" s="5"/>
    </row>
    <row r="1010701" spans="1:12" customFormat="1">
      <c r="A1010701" s="2"/>
      <c r="B1010701" s="15"/>
      <c r="C1010701" s="13"/>
      <c r="D1010701" s="13"/>
      <c r="E1010701" s="3"/>
      <c r="F1010701" s="17"/>
      <c r="G1010701" s="5"/>
      <c r="H1010701" s="5"/>
      <c r="I1010701" s="5"/>
      <c r="J1010701" s="5"/>
      <c r="K1010701" s="5"/>
      <c r="L1010701" s="5"/>
    </row>
    <row r="1010702" spans="1:12" customFormat="1">
      <c r="A1010702" s="2"/>
      <c r="B1010702" s="15"/>
      <c r="C1010702" s="13"/>
      <c r="D1010702" s="13"/>
      <c r="E1010702" s="3"/>
      <c r="F1010702" s="17"/>
      <c r="G1010702" s="5"/>
      <c r="H1010702" s="5"/>
      <c r="I1010702" s="5"/>
      <c r="J1010702" s="5"/>
      <c r="K1010702" s="5"/>
      <c r="L1010702" s="5"/>
    </row>
    <row r="1010703" spans="1:12" customFormat="1">
      <c r="A1010703" s="2"/>
      <c r="B1010703" s="15"/>
      <c r="C1010703" s="13"/>
      <c r="D1010703" s="13"/>
      <c r="E1010703" s="3"/>
      <c r="F1010703" s="17"/>
      <c r="G1010703" s="5"/>
      <c r="H1010703" s="5"/>
      <c r="I1010703" s="5"/>
      <c r="J1010703" s="5"/>
      <c r="K1010703" s="5"/>
      <c r="L1010703" s="5"/>
    </row>
    <row r="1010704" spans="1:12" customFormat="1">
      <c r="A1010704" s="2"/>
      <c r="B1010704" s="15"/>
      <c r="C1010704" s="13"/>
      <c r="D1010704" s="13"/>
      <c r="E1010704" s="3"/>
      <c r="F1010704" s="17"/>
      <c r="G1010704" s="5"/>
      <c r="H1010704" s="5"/>
      <c r="I1010704" s="5"/>
      <c r="J1010704" s="5"/>
      <c r="K1010704" s="5"/>
      <c r="L1010704" s="5"/>
    </row>
    <row r="1010705" spans="1:12" customFormat="1">
      <c r="A1010705" s="2"/>
      <c r="B1010705" s="15"/>
      <c r="C1010705" s="13"/>
      <c r="D1010705" s="13"/>
      <c r="E1010705" s="3"/>
      <c r="F1010705" s="17"/>
      <c r="G1010705" s="5"/>
      <c r="H1010705" s="5"/>
      <c r="I1010705" s="5"/>
      <c r="J1010705" s="5"/>
      <c r="K1010705" s="5"/>
      <c r="L1010705" s="5"/>
    </row>
    <row r="1010706" spans="1:12" customFormat="1">
      <c r="A1010706" s="2"/>
      <c r="B1010706" s="15"/>
      <c r="C1010706" s="13"/>
      <c r="D1010706" s="13"/>
      <c r="E1010706" s="3"/>
      <c r="F1010706" s="17"/>
      <c r="G1010706" s="5"/>
      <c r="H1010706" s="5"/>
      <c r="I1010706" s="5"/>
      <c r="J1010706" s="5"/>
      <c r="K1010706" s="5"/>
      <c r="L1010706" s="5"/>
    </row>
    <row r="1010707" spans="1:12" customFormat="1">
      <c r="A1010707" s="2"/>
      <c r="B1010707" s="15"/>
      <c r="C1010707" s="13"/>
      <c r="D1010707" s="13"/>
      <c r="E1010707" s="3"/>
      <c r="F1010707" s="17"/>
      <c r="G1010707" s="5"/>
      <c r="H1010707" s="5"/>
      <c r="I1010707" s="5"/>
      <c r="J1010707" s="5"/>
      <c r="K1010707" s="5"/>
      <c r="L1010707" s="5"/>
    </row>
    <row r="1010708" spans="1:12" customFormat="1">
      <c r="A1010708" s="2"/>
      <c r="B1010708" s="15"/>
      <c r="C1010708" s="13"/>
      <c r="D1010708" s="13"/>
      <c r="E1010708" s="3"/>
      <c r="F1010708" s="17"/>
      <c r="G1010708" s="5"/>
      <c r="H1010708" s="5"/>
      <c r="I1010708" s="5"/>
      <c r="J1010708" s="5"/>
      <c r="K1010708" s="5"/>
      <c r="L1010708" s="5"/>
    </row>
    <row r="1010709" spans="1:12" customFormat="1">
      <c r="A1010709" s="2"/>
      <c r="B1010709" s="15"/>
      <c r="C1010709" s="13"/>
      <c r="D1010709" s="13"/>
      <c r="E1010709" s="3"/>
      <c r="F1010709" s="17"/>
      <c r="G1010709" s="5"/>
      <c r="H1010709" s="5"/>
      <c r="I1010709" s="5"/>
      <c r="J1010709" s="5"/>
      <c r="K1010709" s="5"/>
      <c r="L1010709" s="5"/>
    </row>
    <row r="1010710" spans="1:12" customFormat="1">
      <c r="A1010710" s="2"/>
      <c r="B1010710" s="15"/>
      <c r="C1010710" s="13"/>
      <c r="D1010710" s="13"/>
      <c r="E1010710" s="3"/>
      <c r="F1010710" s="17"/>
      <c r="G1010710" s="5"/>
      <c r="H1010710" s="5"/>
      <c r="I1010710" s="5"/>
      <c r="J1010710" s="5"/>
      <c r="K1010710" s="5"/>
      <c r="L1010710" s="5"/>
    </row>
    <row r="1010711" spans="1:12" customFormat="1">
      <c r="A1010711" s="2"/>
      <c r="B1010711" s="15"/>
      <c r="C1010711" s="13"/>
      <c r="D1010711" s="13"/>
      <c r="E1010711" s="3"/>
      <c r="F1010711" s="17"/>
      <c r="G1010711" s="5"/>
      <c r="H1010711" s="5"/>
      <c r="I1010711" s="5"/>
      <c r="J1010711" s="5"/>
      <c r="K1010711" s="5"/>
      <c r="L1010711" s="5"/>
    </row>
    <row r="1010712" spans="1:12" customFormat="1">
      <c r="A1010712" s="2"/>
      <c r="B1010712" s="15"/>
      <c r="C1010712" s="13"/>
      <c r="D1010712" s="13"/>
      <c r="E1010712" s="3"/>
      <c r="F1010712" s="17"/>
      <c r="G1010712" s="5"/>
      <c r="H1010712" s="5"/>
      <c r="I1010712" s="5"/>
      <c r="J1010712" s="5"/>
      <c r="K1010712" s="5"/>
      <c r="L1010712" s="5"/>
    </row>
    <row r="1010713" spans="1:12" customFormat="1">
      <c r="A1010713" s="2"/>
      <c r="B1010713" s="15"/>
      <c r="C1010713" s="13"/>
      <c r="D1010713" s="13"/>
      <c r="E1010713" s="3"/>
      <c r="F1010713" s="17"/>
      <c r="G1010713" s="5"/>
      <c r="H1010713" s="5"/>
      <c r="I1010713" s="5"/>
      <c r="J1010713" s="5"/>
      <c r="K1010713" s="5"/>
      <c r="L1010713" s="5"/>
    </row>
    <row r="1010714" spans="1:12" customFormat="1">
      <c r="A1010714" s="2"/>
      <c r="B1010714" s="15"/>
      <c r="C1010714" s="13"/>
      <c r="D1010714" s="13"/>
      <c r="E1010714" s="3"/>
      <c r="F1010714" s="17"/>
      <c r="G1010714" s="5"/>
      <c r="H1010714" s="5"/>
      <c r="I1010714" s="5"/>
      <c r="J1010714" s="5"/>
      <c r="K1010714" s="5"/>
      <c r="L1010714" s="5"/>
    </row>
    <row r="1010715" spans="1:12" customFormat="1">
      <c r="A1010715" s="2"/>
      <c r="B1010715" s="15"/>
      <c r="C1010715" s="13"/>
      <c r="D1010715" s="13"/>
      <c r="E1010715" s="3"/>
      <c r="F1010715" s="17"/>
      <c r="G1010715" s="5"/>
      <c r="H1010715" s="5"/>
      <c r="I1010715" s="5"/>
      <c r="J1010715" s="5"/>
      <c r="K1010715" s="5"/>
      <c r="L1010715" s="5"/>
    </row>
    <row r="1010716" spans="1:12" customFormat="1">
      <c r="A1010716" s="2"/>
      <c r="B1010716" s="15"/>
      <c r="C1010716" s="13"/>
      <c r="D1010716" s="13"/>
      <c r="E1010716" s="3"/>
      <c r="F1010716" s="17"/>
      <c r="G1010716" s="5"/>
      <c r="H1010716" s="5"/>
      <c r="I1010716" s="5"/>
      <c r="J1010716" s="5"/>
      <c r="K1010716" s="5"/>
      <c r="L1010716" s="5"/>
    </row>
    <row r="1010717" spans="1:12" customFormat="1">
      <c r="A1010717" s="2"/>
      <c r="B1010717" s="15"/>
      <c r="C1010717" s="13"/>
      <c r="D1010717" s="13"/>
      <c r="E1010717" s="3"/>
      <c r="F1010717" s="17"/>
      <c r="G1010717" s="5"/>
      <c r="H1010717" s="5"/>
      <c r="I1010717" s="5"/>
      <c r="J1010717" s="5"/>
      <c r="K1010717" s="5"/>
      <c r="L1010717" s="5"/>
    </row>
    <row r="1010718" spans="1:12" customFormat="1">
      <c r="A1010718" s="2"/>
      <c r="B1010718" s="15"/>
      <c r="C1010718" s="13"/>
      <c r="D1010718" s="13"/>
      <c r="E1010718" s="3"/>
      <c r="F1010718" s="17"/>
      <c r="G1010718" s="5"/>
      <c r="H1010718" s="5"/>
      <c r="I1010718" s="5"/>
      <c r="J1010718" s="5"/>
      <c r="K1010718" s="5"/>
      <c r="L1010718" s="5"/>
    </row>
    <row r="1010719" spans="1:12" customFormat="1">
      <c r="A1010719" s="2"/>
      <c r="B1010719" s="15"/>
      <c r="C1010719" s="13"/>
      <c r="D1010719" s="13"/>
      <c r="E1010719" s="3"/>
      <c r="F1010719" s="17"/>
      <c r="G1010719" s="5"/>
      <c r="H1010719" s="5"/>
      <c r="I1010719" s="5"/>
      <c r="J1010719" s="5"/>
      <c r="K1010719" s="5"/>
      <c r="L1010719" s="5"/>
    </row>
    <row r="1010720" spans="1:12" customFormat="1">
      <c r="A1010720" s="2"/>
      <c r="B1010720" s="15"/>
      <c r="C1010720" s="13"/>
      <c r="D1010720" s="13"/>
      <c r="E1010720" s="3"/>
      <c r="F1010720" s="17"/>
      <c r="G1010720" s="5"/>
      <c r="H1010720" s="5"/>
      <c r="I1010720" s="5"/>
      <c r="J1010720" s="5"/>
      <c r="K1010720" s="5"/>
      <c r="L1010720" s="5"/>
    </row>
    <row r="1010721" spans="1:12" customFormat="1">
      <c r="A1010721" s="2"/>
      <c r="B1010721" s="15"/>
      <c r="C1010721" s="13"/>
      <c r="D1010721" s="13"/>
      <c r="E1010721" s="3"/>
      <c r="F1010721" s="17"/>
      <c r="G1010721" s="5"/>
      <c r="H1010721" s="5"/>
      <c r="I1010721" s="5"/>
      <c r="J1010721" s="5"/>
      <c r="K1010721" s="5"/>
      <c r="L1010721" s="5"/>
    </row>
    <row r="1010722" spans="1:12" customFormat="1">
      <c r="A1010722" s="2"/>
      <c r="B1010722" s="15"/>
      <c r="C1010722" s="13"/>
      <c r="D1010722" s="13"/>
      <c r="E1010722" s="3"/>
      <c r="F1010722" s="17"/>
      <c r="G1010722" s="5"/>
      <c r="H1010722" s="5"/>
      <c r="I1010722" s="5"/>
      <c r="J1010722" s="5"/>
      <c r="K1010722" s="5"/>
      <c r="L1010722" s="5"/>
    </row>
    <row r="1010723" spans="1:12" customFormat="1">
      <c r="A1010723" s="2"/>
      <c r="B1010723" s="15"/>
      <c r="C1010723" s="13"/>
      <c r="D1010723" s="13"/>
      <c r="E1010723" s="3"/>
      <c r="F1010723" s="17"/>
      <c r="G1010723" s="5"/>
      <c r="H1010723" s="5"/>
      <c r="I1010723" s="5"/>
      <c r="J1010723" s="5"/>
      <c r="K1010723" s="5"/>
      <c r="L1010723" s="5"/>
    </row>
    <row r="1010724" spans="1:12" customFormat="1">
      <c r="A1010724" s="2"/>
      <c r="B1010724" s="15"/>
      <c r="C1010724" s="13"/>
      <c r="D1010724" s="13"/>
      <c r="E1010724" s="3"/>
      <c r="F1010724" s="17"/>
      <c r="G1010724" s="5"/>
      <c r="H1010724" s="5"/>
      <c r="I1010724" s="5"/>
      <c r="J1010724" s="5"/>
      <c r="K1010724" s="5"/>
      <c r="L1010724" s="5"/>
    </row>
    <row r="1010725" spans="1:12" customFormat="1">
      <c r="A1010725" s="2"/>
      <c r="B1010725" s="15"/>
      <c r="C1010725" s="13"/>
      <c r="D1010725" s="13"/>
      <c r="E1010725" s="3"/>
      <c r="F1010725" s="17"/>
      <c r="G1010725" s="5"/>
      <c r="H1010725" s="5"/>
      <c r="I1010725" s="5"/>
      <c r="J1010725" s="5"/>
      <c r="K1010725" s="5"/>
      <c r="L1010725" s="5"/>
    </row>
    <row r="1010726" spans="1:12" customFormat="1">
      <c r="A1010726" s="2"/>
      <c r="B1010726" s="15"/>
      <c r="C1010726" s="13"/>
      <c r="D1010726" s="13"/>
      <c r="E1010726" s="3"/>
      <c r="F1010726" s="17"/>
      <c r="G1010726" s="5"/>
      <c r="H1010726" s="5"/>
      <c r="I1010726" s="5"/>
      <c r="J1010726" s="5"/>
      <c r="K1010726" s="5"/>
      <c r="L1010726" s="5"/>
    </row>
    <row r="1010727" spans="1:12" customFormat="1">
      <c r="A1010727" s="2"/>
      <c r="B1010727" s="15"/>
      <c r="C1010727" s="13"/>
      <c r="D1010727" s="13"/>
      <c r="E1010727" s="3"/>
      <c r="F1010727" s="17"/>
      <c r="G1010727" s="5"/>
      <c r="H1010727" s="5"/>
      <c r="I1010727" s="5"/>
      <c r="J1010727" s="5"/>
      <c r="K1010727" s="5"/>
      <c r="L1010727" s="5"/>
    </row>
    <row r="1010728" spans="1:12" customFormat="1">
      <c r="A1010728" s="2"/>
      <c r="B1010728" s="15"/>
      <c r="C1010728" s="13"/>
      <c r="D1010728" s="13"/>
      <c r="E1010728" s="3"/>
      <c r="F1010728" s="17"/>
      <c r="G1010728" s="5"/>
      <c r="H1010728" s="5"/>
      <c r="I1010728" s="5"/>
      <c r="J1010728" s="5"/>
      <c r="K1010728" s="5"/>
      <c r="L1010728" s="5"/>
    </row>
    <row r="1010729" spans="1:12" customFormat="1">
      <c r="A1010729" s="2"/>
      <c r="B1010729" s="15"/>
      <c r="C1010729" s="13"/>
      <c r="D1010729" s="13"/>
      <c r="E1010729" s="3"/>
      <c r="F1010729" s="17"/>
      <c r="G1010729" s="5"/>
      <c r="H1010729" s="5"/>
      <c r="I1010729" s="5"/>
      <c r="J1010729" s="5"/>
      <c r="K1010729" s="5"/>
      <c r="L1010729" s="5"/>
    </row>
    <row r="1010730" spans="1:12" customFormat="1">
      <c r="A1010730" s="2"/>
      <c r="B1010730" s="15"/>
      <c r="C1010730" s="13"/>
      <c r="D1010730" s="13"/>
      <c r="E1010730" s="3"/>
      <c r="F1010730" s="17"/>
      <c r="G1010730" s="5"/>
      <c r="H1010730" s="5"/>
      <c r="I1010730" s="5"/>
      <c r="J1010730" s="5"/>
      <c r="K1010730" s="5"/>
      <c r="L1010730" s="5"/>
    </row>
    <row r="1010731" spans="1:12" customFormat="1">
      <c r="A1010731" s="2"/>
      <c r="B1010731" s="15"/>
      <c r="C1010731" s="13"/>
      <c r="D1010731" s="13"/>
      <c r="E1010731" s="3"/>
      <c r="F1010731" s="17"/>
      <c r="G1010731" s="5"/>
      <c r="H1010731" s="5"/>
      <c r="I1010731" s="5"/>
      <c r="J1010731" s="5"/>
      <c r="K1010731" s="5"/>
      <c r="L1010731" s="5"/>
    </row>
    <row r="1010732" spans="1:12" customFormat="1">
      <c r="A1010732" s="2"/>
      <c r="B1010732" s="15"/>
      <c r="C1010732" s="13"/>
      <c r="D1010732" s="13"/>
      <c r="E1010732" s="3"/>
      <c r="F1010732" s="17"/>
      <c r="G1010732" s="5"/>
      <c r="H1010732" s="5"/>
      <c r="I1010732" s="5"/>
      <c r="J1010732" s="5"/>
      <c r="K1010732" s="5"/>
      <c r="L1010732" s="5"/>
    </row>
    <row r="1010733" spans="1:12" customFormat="1">
      <c r="A1010733" s="2"/>
      <c r="B1010733" s="15"/>
      <c r="C1010733" s="13"/>
      <c r="D1010733" s="13"/>
      <c r="E1010733" s="3"/>
      <c r="F1010733" s="17"/>
      <c r="G1010733" s="5"/>
      <c r="H1010733" s="5"/>
      <c r="I1010733" s="5"/>
      <c r="J1010733" s="5"/>
      <c r="K1010733" s="5"/>
      <c r="L1010733" s="5"/>
    </row>
    <row r="1010734" spans="1:12" customFormat="1">
      <c r="A1010734" s="2"/>
      <c r="B1010734" s="15"/>
      <c r="C1010734" s="13"/>
      <c r="D1010734" s="13"/>
      <c r="E1010734" s="3"/>
      <c r="F1010734" s="17"/>
      <c r="G1010734" s="5"/>
      <c r="H1010734" s="5"/>
      <c r="I1010734" s="5"/>
      <c r="J1010734" s="5"/>
      <c r="K1010734" s="5"/>
      <c r="L1010734" s="5"/>
    </row>
    <row r="1010735" spans="1:12" customFormat="1">
      <c r="A1010735" s="2"/>
      <c r="B1010735" s="15"/>
      <c r="C1010735" s="13"/>
      <c r="D1010735" s="13"/>
      <c r="E1010735" s="3"/>
      <c r="F1010735" s="17"/>
      <c r="G1010735" s="5"/>
      <c r="H1010735" s="5"/>
      <c r="I1010735" s="5"/>
      <c r="J1010735" s="5"/>
      <c r="K1010735" s="5"/>
      <c r="L1010735" s="5"/>
    </row>
    <row r="1010736" spans="1:12" customFormat="1">
      <c r="A1010736" s="2"/>
      <c r="B1010736" s="15"/>
      <c r="C1010736" s="13"/>
      <c r="D1010736" s="13"/>
      <c r="E1010736" s="3"/>
      <c r="F1010736" s="17"/>
      <c r="G1010736" s="5"/>
      <c r="H1010736" s="5"/>
      <c r="I1010736" s="5"/>
      <c r="J1010736" s="5"/>
      <c r="K1010736" s="5"/>
      <c r="L1010736" s="5"/>
    </row>
    <row r="1010737" spans="1:12" customFormat="1">
      <c r="A1010737" s="2"/>
      <c r="B1010737" s="15"/>
      <c r="C1010737" s="13"/>
      <c r="D1010737" s="13"/>
      <c r="E1010737" s="3"/>
      <c r="F1010737" s="17"/>
      <c r="G1010737" s="5"/>
      <c r="H1010737" s="5"/>
      <c r="I1010737" s="5"/>
      <c r="J1010737" s="5"/>
      <c r="K1010737" s="5"/>
      <c r="L1010737" s="5"/>
    </row>
    <row r="1010738" spans="1:12" customFormat="1">
      <c r="A1010738" s="2"/>
      <c r="B1010738" s="15"/>
      <c r="C1010738" s="13"/>
      <c r="D1010738" s="13"/>
      <c r="E1010738" s="3"/>
      <c r="F1010738" s="17"/>
      <c r="G1010738" s="5"/>
      <c r="H1010738" s="5"/>
      <c r="I1010738" s="5"/>
      <c r="J1010738" s="5"/>
      <c r="K1010738" s="5"/>
      <c r="L1010738" s="5"/>
    </row>
    <row r="1010739" spans="1:12" customFormat="1">
      <c r="A1010739" s="2"/>
      <c r="B1010739" s="15"/>
      <c r="C1010739" s="13"/>
      <c r="D1010739" s="13"/>
      <c r="E1010739" s="3"/>
      <c r="F1010739" s="17"/>
      <c r="G1010739" s="5"/>
      <c r="H1010739" s="5"/>
      <c r="I1010739" s="5"/>
      <c r="J1010739" s="5"/>
      <c r="K1010739" s="5"/>
      <c r="L1010739" s="5"/>
    </row>
    <row r="1010740" spans="1:12" customFormat="1">
      <c r="A1010740" s="2"/>
      <c r="B1010740" s="15"/>
      <c r="C1010740" s="13"/>
      <c r="D1010740" s="13"/>
      <c r="E1010740" s="3"/>
      <c r="F1010740" s="17"/>
      <c r="G1010740" s="5"/>
      <c r="H1010740" s="5"/>
      <c r="I1010740" s="5"/>
      <c r="J1010740" s="5"/>
      <c r="K1010740" s="5"/>
      <c r="L1010740" s="5"/>
    </row>
    <row r="1010741" spans="1:12" customFormat="1">
      <c r="A1010741" s="2"/>
      <c r="B1010741" s="15"/>
      <c r="C1010741" s="13"/>
      <c r="D1010741" s="13"/>
      <c r="E1010741" s="3"/>
      <c r="F1010741" s="17"/>
      <c r="G1010741" s="5"/>
      <c r="H1010741" s="5"/>
      <c r="I1010741" s="5"/>
      <c r="J1010741" s="5"/>
      <c r="K1010741" s="5"/>
      <c r="L1010741" s="5"/>
    </row>
    <row r="1010742" spans="1:12" customFormat="1">
      <c r="A1010742" s="2"/>
      <c r="B1010742" s="15"/>
      <c r="C1010742" s="13"/>
      <c r="D1010742" s="13"/>
      <c r="E1010742" s="3"/>
      <c r="F1010742" s="17"/>
      <c r="G1010742" s="5"/>
      <c r="H1010742" s="5"/>
      <c r="I1010742" s="5"/>
      <c r="J1010742" s="5"/>
      <c r="K1010742" s="5"/>
      <c r="L1010742" s="5"/>
    </row>
    <row r="1010743" spans="1:12" customFormat="1">
      <c r="A1010743" s="2"/>
      <c r="B1010743" s="15"/>
      <c r="C1010743" s="13"/>
      <c r="D1010743" s="13"/>
      <c r="E1010743" s="3"/>
      <c r="F1010743" s="17"/>
      <c r="G1010743" s="5"/>
      <c r="H1010743" s="5"/>
      <c r="I1010743" s="5"/>
      <c r="J1010743" s="5"/>
      <c r="K1010743" s="5"/>
      <c r="L1010743" s="5"/>
    </row>
    <row r="1010744" spans="1:12" customFormat="1">
      <c r="A1010744" s="2"/>
      <c r="B1010744" s="15"/>
      <c r="C1010744" s="13"/>
      <c r="D1010744" s="13"/>
      <c r="E1010744" s="3"/>
      <c r="F1010744" s="17"/>
      <c r="G1010744" s="5"/>
      <c r="H1010744" s="5"/>
      <c r="I1010744" s="5"/>
      <c r="J1010744" s="5"/>
      <c r="K1010744" s="5"/>
      <c r="L1010744" s="5"/>
    </row>
    <row r="1010745" spans="1:12" customFormat="1">
      <c r="A1010745" s="2"/>
      <c r="B1010745" s="15"/>
      <c r="C1010745" s="13"/>
      <c r="D1010745" s="13"/>
      <c r="E1010745" s="3"/>
      <c r="F1010745" s="17"/>
      <c r="G1010745" s="5"/>
      <c r="H1010745" s="5"/>
      <c r="I1010745" s="5"/>
      <c r="J1010745" s="5"/>
      <c r="K1010745" s="5"/>
      <c r="L1010745" s="5"/>
    </row>
    <row r="1010746" spans="1:12" customFormat="1">
      <c r="A1010746" s="2"/>
      <c r="B1010746" s="15"/>
      <c r="C1010746" s="13"/>
      <c r="D1010746" s="13"/>
      <c r="E1010746" s="3"/>
      <c r="F1010746" s="17"/>
      <c r="G1010746" s="5"/>
      <c r="H1010746" s="5"/>
      <c r="I1010746" s="5"/>
      <c r="J1010746" s="5"/>
      <c r="K1010746" s="5"/>
      <c r="L1010746" s="5"/>
    </row>
    <row r="1010747" spans="1:12" customFormat="1">
      <c r="A1010747" s="2"/>
      <c r="B1010747" s="15"/>
      <c r="C1010747" s="13"/>
      <c r="D1010747" s="13"/>
      <c r="E1010747" s="3"/>
      <c r="F1010747" s="17"/>
      <c r="G1010747" s="5"/>
      <c r="H1010747" s="5"/>
      <c r="I1010747" s="5"/>
      <c r="J1010747" s="5"/>
      <c r="K1010747" s="5"/>
      <c r="L1010747" s="5"/>
    </row>
    <row r="1010748" spans="1:12" customFormat="1">
      <c r="A1010748" s="2"/>
      <c r="B1010748" s="15"/>
      <c r="C1010748" s="13"/>
      <c r="D1010748" s="13"/>
      <c r="E1010748" s="3"/>
      <c r="F1010748" s="17"/>
      <c r="G1010748" s="5"/>
      <c r="H1010748" s="5"/>
      <c r="I1010748" s="5"/>
      <c r="J1010748" s="5"/>
      <c r="K1010748" s="5"/>
      <c r="L1010748" s="5"/>
    </row>
    <row r="1010749" spans="1:12" customFormat="1">
      <c r="A1010749" s="2"/>
      <c r="B1010749" s="15"/>
      <c r="C1010749" s="13"/>
      <c r="D1010749" s="13"/>
      <c r="E1010749" s="3"/>
      <c r="F1010749" s="17"/>
      <c r="G1010749" s="5"/>
      <c r="H1010749" s="5"/>
      <c r="I1010749" s="5"/>
      <c r="J1010749" s="5"/>
      <c r="K1010749" s="5"/>
      <c r="L1010749" s="5"/>
    </row>
    <row r="1010750" spans="1:12" customFormat="1">
      <c r="A1010750" s="2"/>
      <c r="B1010750" s="15"/>
      <c r="C1010750" s="13"/>
      <c r="D1010750" s="13"/>
      <c r="E1010750" s="3"/>
      <c r="F1010750" s="17"/>
      <c r="G1010750" s="5"/>
      <c r="H1010750" s="5"/>
      <c r="I1010750" s="5"/>
      <c r="J1010750" s="5"/>
      <c r="K1010750" s="5"/>
      <c r="L1010750" s="5"/>
    </row>
    <row r="1010751" spans="1:12" customFormat="1">
      <c r="A1010751" s="2"/>
      <c r="B1010751" s="15"/>
      <c r="C1010751" s="13"/>
      <c r="D1010751" s="13"/>
      <c r="E1010751" s="3"/>
      <c r="F1010751" s="17"/>
      <c r="G1010751" s="5"/>
      <c r="H1010751" s="5"/>
      <c r="I1010751" s="5"/>
      <c r="J1010751" s="5"/>
      <c r="K1010751" s="5"/>
      <c r="L1010751" s="5"/>
    </row>
    <row r="1010752" spans="1:12" customFormat="1">
      <c r="A1010752" s="2"/>
      <c r="B1010752" s="15"/>
      <c r="C1010752" s="13"/>
      <c r="D1010752" s="13"/>
      <c r="E1010752" s="3"/>
      <c r="F1010752" s="17"/>
      <c r="G1010752" s="5"/>
      <c r="H1010752" s="5"/>
      <c r="I1010752" s="5"/>
      <c r="J1010752" s="5"/>
      <c r="K1010752" s="5"/>
      <c r="L1010752" s="5"/>
    </row>
    <row r="1010753" spans="1:12" customFormat="1">
      <c r="A1010753" s="2"/>
      <c r="B1010753" s="15"/>
      <c r="C1010753" s="13"/>
      <c r="D1010753" s="13"/>
      <c r="E1010753" s="3"/>
      <c r="F1010753" s="17"/>
      <c r="G1010753" s="5"/>
      <c r="H1010753" s="5"/>
      <c r="I1010753" s="5"/>
      <c r="J1010753" s="5"/>
      <c r="K1010753" s="5"/>
      <c r="L1010753" s="5"/>
    </row>
    <row r="1010754" spans="1:12" customFormat="1">
      <c r="A1010754" s="2"/>
      <c r="B1010754" s="15"/>
      <c r="C1010754" s="13"/>
      <c r="D1010754" s="13"/>
      <c r="E1010754" s="3"/>
      <c r="F1010754" s="17"/>
      <c r="G1010754" s="5"/>
      <c r="H1010754" s="5"/>
      <c r="I1010754" s="5"/>
      <c r="J1010754" s="5"/>
      <c r="K1010754" s="5"/>
      <c r="L1010754" s="5"/>
    </row>
    <row r="1010755" spans="1:12" customFormat="1">
      <c r="A1010755" s="2"/>
      <c r="B1010755" s="15"/>
      <c r="C1010755" s="13"/>
      <c r="D1010755" s="13"/>
      <c r="E1010755" s="3"/>
      <c r="F1010755" s="17"/>
      <c r="G1010755" s="5"/>
      <c r="H1010755" s="5"/>
      <c r="I1010755" s="5"/>
      <c r="J1010755" s="5"/>
      <c r="K1010755" s="5"/>
      <c r="L1010755" s="5"/>
    </row>
    <row r="1010756" spans="1:12" customFormat="1">
      <c r="A1010756" s="2"/>
      <c r="B1010756" s="15"/>
      <c r="C1010756" s="13"/>
      <c r="D1010756" s="13"/>
      <c r="E1010756" s="3"/>
      <c r="F1010756" s="17"/>
      <c r="G1010756" s="5"/>
      <c r="H1010756" s="5"/>
      <c r="I1010756" s="5"/>
      <c r="J1010756" s="5"/>
      <c r="K1010756" s="5"/>
      <c r="L1010756" s="5"/>
    </row>
    <row r="1010757" spans="1:12" customFormat="1">
      <c r="A1010757" s="2"/>
      <c r="B1010757" s="15"/>
      <c r="C1010757" s="13"/>
      <c r="D1010757" s="13"/>
      <c r="E1010757" s="3"/>
      <c r="F1010757" s="17"/>
      <c r="G1010757" s="5"/>
      <c r="H1010757" s="5"/>
      <c r="I1010757" s="5"/>
      <c r="J1010757" s="5"/>
      <c r="K1010757" s="5"/>
      <c r="L1010757" s="5"/>
    </row>
    <row r="1010758" spans="1:12" customFormat="1">
      <c r="A1010758" s="2"/>
      <c r="B1010758" s="15"/>
      <c r="C1010758" s="13"/>
      <c r="D1010758" s="13"/>
      <c r="E1010758" s="3"/>
      <c r="F1010758" s="17"/>
      <c r="G1010758" s="5"/>
      <c r="H1010758" s="5"/>
      <c r="I1010758" s="5"/>
      <c r="J1010758" s="5"/>
      <c r="K1010758" s="5"/>
      <c r="L1010758" s="5"/>
    </row>
    <row r="1010759" spans="1:12" customFormat="1">
      <c r="A1010759" s="2"/>
      <c r="B1010759" s="15"/>
      <c r="C1010759" s="13"/>
      <c r="D1010759" s="13"/>
      <c r="E1010759" s="3"/>
      <c r="F1010759" s="17"/>
      <c r="G1010759" s="5"/>
      <c r="H1010759" s="5"/>
      <c r="I1010759" s="5"/>
      <c r="J1010759" s="5"/>
      <c r="K1010759" s="5"/>
      <c r="L1010759" s="5"/>
    </row>
    <row r="1010760" spans="1:12" customFormat="1">
      <c r="A1010760" s="2"/>
      <c r="B1010760" s="15"/>
      <c r="C1010760" s="13"/>
      <c r="D1010760" s="13"/>
      <c r="E1010760" s="3"/>
      <c r="F1010760" s="17"/>
      <c r="G1010760" s="5"/>
      <c r="H1010760" s="5"/>
      <c r="I1010760" s="5"/>
      <c r="J1010760" s="5"/>
      <c r="K1010760" s="5"/>
      <c r="L1010760" s="5"/>
    </row>
    <row r="1010761" spans="1:12" customFormat="1">
      <c r="A1010761" s="2"/>
      <c r="B1010761" s="15"/>
      <c r="C1010761" s="13"/>
      <c r="D1010761" s="13"/>
      <c r="E1010761" s="3"/>
      <c r="F1010761" s="17"/>
      <c r="G1010761" s="5"/>
      <c r="H1010761" s="5"/>
      <c r="I1010761" s="5"/>
      <c r="J1010761" s="5"/>
      <c r="K1010761" s="5"/>
      <c r="L1010761" s="5"/>
    </row>
    <row r="1010762" spans="1:12" customFormat="1">
      <c r="A1010762" s="2"/>
      <c r="B1010762" s="15"/>
      <c r="C1010762" s="13"/>
      <c r="D1010762" s="13"/>
      <c r="E1010762" s="3"/>
      <c r="F1010762" s="17"/>
      <c r="G1010762" s="5"/>
      <c r="H1010762" s="5"/>
      <c r="I1010762" s="5"/>
      <c r="J1010762" s="5"/>
      <c r="K1010762" s="5"/>
      <c r="L1010762" s="5"/>
    </row>
    <row r="1010763" spans="1:12" customFormat="1">
      <c r="A1010763" s="2"/>
      <c r="B1010763" s="15"/>
      <c r="C1010763" s="13"/>
      <c r="D1010763" s="13"/>
      <c r="E1010763" s="3"/>
      <c r="F1010763" s="17"/>
      <c r="G1010763" s="5"/>
      <c r="H1010763" s="5"/>
      <c r="I1010763" s="5"/>
      <c r="J1010763" s="5"/>
      <c r="K1010763" s="5"/>
      <c r="L1010763" s="5"/>
    </row>
    <row r="1010764" spans="1:12" customFormat="1">
      <c r="A1010764" s="2"/>
      <c r="B1010764" s="15"/>
      <c r="C1010764" s="13"/>
      <c r="D1010764" s="13"/>
      <c r="E1010764" s="3"/>
      <c r="F1010764" s="17"/>
      <c r="G1010764" s="5"/>
      <c r="H1010764" s="5"/>
      <c r="I1010764" s="5"/>
      <c r="J1010764" s="5"/>
      <c r="K1010764" s="5"/>
      <c r="L1010764" s="5"/>
    </row>
    <row r="1010765" spans="1:12" customFormat="1">
      <c r="A1010765" s="2"/>
      <c r="B1010765" s="15"/>
      <c r="C1010765" s="13"/>
      <c r="D1010765" s="13"/>
      <c r="E1010765" s="3"/>
      <c r="F1010765" s="17"/>
      <c r="G1010765" s="5"/>
      <c r="H1010765" s="5"/>
      <c r="I1010765" s="5"/>
      <c r="J1010765" s="5"/>
      <c r="K1010765" s="5"/>
      <c r="L1010765" s="5"/>
    </row>
    <row r="1010766" spans="1:12" customFormat="1">
      <c r="A1010766" s="2"/>
      <c r="B1010766" s="15"/>
      <c r="C1010766" s="13"/>
      <c r="D1010766" s="13"/>
      <c r="E1010766" s="3"/>
      <c r="F1010766" s="17"/>
      <c r="G1010766" s="5"/>
      <c r="H1010766" s="5"/>
      <c r="I1010766" s="5"/>
      <c r="J1010766" s="5"/>
      <c r="K1010766" s="5"/>
      <c r="L1010766" s="5"/>
    </row>
    <row r="1010767" spans="1:12" customFormat="1">
      <c r="A1010767" s="2"/>
      <c r="B1010767" s="15"/>
      <c r="C1010767" s="13"/>
      <c r="D1010767" s="13"/>
      <c r="E1010767" s="3"/>
      <c r="F1010767" s="17"/>
      <c r="G1010767" s="5"/>
      <c r="H1010767" s="5"/>
      <c r="I1010767" s="5"/>
      <c r="J1010767" s="5"/>
      <c r="K1010767" s="5"/>
      <c r="L1010767" s="5"/>
    </row>
    <row r="1010768" spans="1:12" customFormat="1">
      <c r="A1010768" s="2"/>
      <c r="B1010768" s="15"/>
      <c r="C1010768" s="13"/>
      <c r="D1010768" s="13"/>
      <c r="E1010768" s="3"/>
      <c r="F1010768" s="17"/>
      <c r="G1010768" s="5"/>
      <c r="H1010768" s="5"/>
      <c r="I1010768" s="5"/>
      <c r="J1010768" s="5"/>
      <c r="K1010768" s="5"/>
      <c r="L1010768" s="5"/>
    </row>
    <row r="1010769" spans="1:12" customFormat="1">
      <c r="A1010769" s="2"/>
      <c r="B1010769" s="15"/>
      <c r="C1010769" s="13"/>
      <c r="D1010769" s="13"/>
      <c r="E1010769" s="3"/>
      <c r="F1010769" s="17"/>
      <c r="G1010769" s="5"/>
      <c r="H1010769" s="5"/>
      <c r="I1010769" s="5"/>
      <c r="J1010769" s="5"/>
      <c r="K1010769" s="5"/>
      <c r="L1010769" s="5"/>
    </row>
    <row r="1010770" spans="1:12" customFormat="1">
      <c r="A1010770" s="2"/>
      <c r="B1010770" s="15"/>
      <c r="C1010770" s="13"/>
      <c r="D1010770" s="13"/>
      <c r="E1010770" s="3"/>
      <c r="F1010770" s="17"/>
      <c r="G1010770" s="5"/>
      <c r="H1010770" s="5"/>
      <c r="I1010770" s="5"/>
      <c r="J1010770" s="5"/>
      <c r="K1010770" s="5"/>
      <c r="L1010770" s="5"/>
    </row>
    <row r="1010771" spans="1:12" customFormat="1">
      <c r="A1010771" s="2"/>
      <c r="B1010771" s="15"/>
      <c r="C1010771" s="13"/>
      <c r="D1010771" s="13"/>
      <c r="E1010771" s="3"/>
      <c r="F1010771" s="17"/>
      <c r="G1010771" s="5"/>
      <c r="H1010771" s="5"/>
      <c r="I1010771" s="5"/>
      <c r="J1010771" s="5"/>
      <c r="K1010771" s="5"/>
      <c r="L1010771" s="5"/>
    </row>
    <row r="1010772" spans="1:12" customFormat="1">
      <c r="A1010772" s="2"/>
      <c r="B1010772" s="15"/>
      <c r="C1010772" s="13"/>
      <c r="D1010772" s="13"/>
      <c r="E1010772" s="3"/>
      <c r="F1010772" s="17"/>
      <c r="G1010772" s="5"/>
      <c r="H1010772" s="5"/>
      <c r="I1010772" s="5"/>
      <c r="J1010772" s="5"/>
      <c r="K1010772" s="5"/>
      <c r="L1010772" s="5"/>
    </row>
    <row r="1010773" spans="1:12" customFormat="1">
      <c r="A1010773" s="2"/>
      <c r="B1010773" s="15"/>
      <c r="C1010773" s="13"/>
      <c r="D1010773" s="13"/>
      <c r="E1010773" s="3"/>
      <c r="F1010773" s="17"/>
      <c r="G1010773" s="5"/>
      <c r="H1010773" s="5"/>
      <c r="I1010773" s="5"/>
      <c r="J1010773" s="5"/>
      <c r="K1010773" s="5"/>
      <c r="L1010773" s="5"/>
    </row>
    <row r="1010774" spans="1:12" customFormat="1">
      <c r="A1010774" s="2"/>
      <c r="B1010774" s="15"/>
      <c r="C1010774" s="13"/>
      <c r="D1010774" s="13"/>
      <c r="E1010774" s="3"/>
      <c r="F1010774" s="17"/>
      <c r="G1010774" s="5"/>
      <c r="H1010774" s="5"/>
      <c r="I1010774" s="5"/>
      <c r="J1010774" s="5"/>
      <c r="K1010774" s="5"/>
      <c r="L1010774" s="5"/>
    </row>
    <row r="1010775" spans="1:12" customFormat="1">
      <c r="A1010775" s="2"/>
      <c r="B1010775" s="15"/>
      <c r="C1010775" s="13"/>
      <c r="D1010775" s="13"/>
      <c r="E1010775" s="3"/>
      <c r="F1010775" s="17"/>
      <c r="G1010775" s="5"/>
      <c r="H1010775" s="5"/>
      <c r="I1010775" s="5"/>
      <c r="J1010775" s="5"/>
      <c r="K1010775" s="5"/>
      <c r="L1010775" s="5"/>
    </row>
    <row r="1010776" spans="1:12" customFormat="1">
      <c r="A1010776" s="2"/>
      <c r="B1010776" s="15"/>
      <c r="C1010776" s="13"/>
      <c r="D1010776" s="13"/>
      <c r="E1010776" s="3"/>
      <c r="F1010776" s="17"/>
      <c r="G1010776" s="5"/>
      <c r="H1010776" s="5"/>
      <c r="I1010776" s="5"/>
      <c r="J1010776" s="5"/>
      <c r="K1010776" s="5"/>
      <c r="L1010776" s="5"/>
    </row>
    <row r="1010777" spans="1:12" customFormat="1">
      <c r="A1010777" s="2"/>
      <c r="B1010777" s="15"/>
      <c r="C1010777" s="13"/>
      <c r="D1010777" s="13"/>
      <c r="E1010777" s="3"/>
      <c r="F1010777" s="17"/>
      <c r="G1010777" s="5"/>
      <c r="H1010777" s="5"/>
      <c r="I1010777" s="5"/>
      <c r="J1010777" s="5"/>
      <c r="K1010777" s="5"/>
      <c r="L1010777" s="5"/>
    </row>
    <row r="1010778" spans="1:12" customFormat="1">
      <c r="A1010778" s="2"/>
      <c r="B1010778" s="15"/>
      <c r="C1010778" s="13"/>
      <c r="D1010778" s="13"/>
      <c r="E1010778" s="3"/>
      <c r="F1010778" s="17"/>
      <c r="G1010778" s="5"/>
      <c r="H1010778" s="5"/>
      <c r="I1010778" s="5"/>
      <c r="J1010778" s="5"/>
      <c r="K1010778" s="5"/>
      <c r="L1010778" s="5"/>
    </row>
    <row r="1010779" spans="1:12" customFormat="1">
      <c r="A1010779" s="2"/>
      <c r="B1010779" s="15"/>
      <c r="C1010779" s="13"/>
      <c r="D1010779" s="13"/>
      <c r="E1010779" s="3"/>
      <c r="F1010779" s="17"/>
      <c r="G1010779" s="5"/>
      <c r="H1010779" s="5"/>
      <c r="I1010779" s="5"/>
      <c r="J1010779" s="5"/>
      <c r="K1010779" s="5"/>
      <c r="L1010779" s="5"/>
    </row>
    <row r="1010780" spans="1:12" customFormat="1">
      <c r="A1010780" s="2"/>
      <c r="B1010780" s="15"/>
      <c r="C1010780" s="13"/>
      <c r="D1010780" s="13"/>
      <c r="E1010780" s="3"/>
      <c r="F1010780" s="17"/>
      <c r="G1010780" s="5"/>
      <c r="H1010780" s="5"/>
      <c r="I1010780" s="5"/>
      <c r="J1010780" s="5"/>
      <c r="K1010780" s="5"/>
      <c r="L1010780" s="5"/>
    </row>
    <row r="1010781" spans="1:12" customFormat="1">
      <c r="A1010781" s="2"/>
      <c r="B1010781" s="15"/>
      <c r="C1010781" s="13"/>
      <c r="D1010781" s="13"/>
      <c r="E1010781" s="3"/>
      <c r="F1010781" s="17"/>
      <c r="G1010781" s="5"/>
      <c r="H1010781" s="5"/>
      <c r="I1010781" s="5"/>
      <c r="J1010781" s="5"/>
      <c r="K1010781" s="5"/>
      <c r="L1010781" s="5"/>
    </row>
    <row r="1010782" spans="1:12" customFormat="1">
      <c r="A1010782" s="2"/>
      <c r="B1010782" s="15"/>
      <c r="C1010782" s="13"/>
      <c r="D1010782" s="13"/>
      <c r="E1010782" s="3"/>
      <c r="F1010782" s="17"/>
      <c r="G1010782" s="5"/>
      <c r="H1010782" s="5"/>
      <c r="I1010782" s="5"/>
      <c r="J1010782" s="5"/>
      <c r="K1010782" s="5"/>
      <c r="L1010782" s="5"/>
    </row>
    <row r="1010783" spans="1:12" customFormat="1">
      <c r="A1010783" s="2"/>
      <c r="B1010783" s="15"/>
      <c r="C1010783" s="13"/>
      <c r="D1010783" s="13"/>
      <c r="E1010783" s="3"/>
      <c r="F1010783" s="17"/>
      <c r="G1010783" s="5"/>
      <c r="H1010783" s="5"/>
      <c r="I1010783" s="5"/>
      <c r="J1010783" s="5"/>
      <c r="K1010783" s="5"/>
      <c r="L1010783" s="5"/>
    </row>
    <row r="1010784" spans="1:12" customFormat="1">
      <c r="A1010784" s="2"/>
      <c r="B1010784" s="15"/>
      <c r="C1010784" s="13"/>
      <c r="D1010784" s="13"/>
      <c r="E1010784" s="3"/>
      <c r="F1010784" s="17"/>
      <c r="G1010784" s="5"/>
      <c r="H1010784" s="5"/>
      <c r="I1010784" s="5"/>
      <c r="J1010784" s="5"/>
      <c r="K1010784" s="5"/>
      <c r="L1010784" s="5"/>
    </row>
    <row r="1010785" spans="1:12" customFormat="1">
      <c r="A1010785" s="2"/>
      <c r="B1010785" s="15"/>
      <c r="C1010785" s="13"/>
      <c r="D1010785" s="13"/>
      <c r="E1010785" s="3"/>
      <c r="F1010785" s="17"/>
      <c r="G1010785" s="5"/>
      <c r="H1010785" s="5"/>
      <c r="I1010785" s="5"/>
      <c r="J1010785" s="5"/>
      <c r="K1010785" s="5"/>
      <c r="L1010785" s="5"/>
    </row>
    <row r="1010786" spans="1:12" customFormat="1">
      <c r="A1010786" s="2"/>
      <c r="B1010786" s="15"/>
      <c r="C1010786" s="13"/>
      <c r="D1010786" s="13"/>
      <c r="E1010786" s="3"/>
      <c r="F1010786" s="17"/>
      <c r="G1010786" s="5"/>
      <c r="H1010786" s="5"/>
      <c r="I1010786" s="5"/>
      <c r="J1010786" s="5"/>
      <c r="K1010786" s="5"/>
      <c r="L1010786" s="5"/>
    </row>
    <row r="1010787" spans="1:12" customFormat="1">
      <c r="A1010787" s="2"/>
      <c r="B1010787" s="15"/>
      <c r="C1010787" s="13"/>
      <c r="D1010787" s="13"/>
      <c r="E1010787" s="3"/>
      <c r="F1010787" s="17"/>
      <c r="G1010787" s="5"/>
      <c r="H1010787" s="5"/>
      <c r="I1010787" s="5"/>
      <c r="J1010787" s="5"/>
      <c r="K1010787" s="5"/>
      <c r="L1010787" s="5"/>
    </row>
    <row r="1010788" spans="1:12" customFormat="1">
      <c r="A1010788" s="2"/>
      <c r="B1010788" s="15"/>
      <c r="C1010788" s="13"/>
      <c r="D1010788" s="13"/>
      <c r="E1010788" s="3"/>
      <c r="F1010788" s="17"/>
      <c r="G1010788" s="5"/>
      <c r="H1010788" s="5"/>
      <c r="I1010788" s="5"/>
      <c r="J1010788" s="5"/>
      <c r="K1010788" s="5"/>
      <c r="L1010788" s="5"/>
    </row>
    <row r="1010789" spans="1:12" customFormat="1">
      <c r="A1010789" s="2"/>
      <c r="B1010789" s="15"/>
      <c r="C1010789" s="13"/>
      <c r="D1010789" s="13"/>
      <c r="E1010789" s="3"/>
      <c r="F1010789" s="17"/>
      <c r="G1010789" s="5"/>
      <c r="H1010789" s="5"/>
      <c r="I1010789" s="5"/>
      <c r="J1010789" s="5"/>
      <c r="K1010789" s="5"/>
      <c r="L1010789" s="5"/>
    </row>
    <row r="1010790" spans="1:12" customFormat="1">
      <c r="A1010790" s="2"/>
      <c r="B1010790" s="15"/>
      <c r="C1010790" s="13"/>
      <c r="D1010790" s="13"/>
      <c r="E1010790" s="3"/>
      <c r="F1010790" s="17"/>
      <c r="G1010790" s="5"/>
      <c r="H1010790" s="5"/>
      <c r="I1010790" s="5"/>
      <c r="J1010790" s="5"/>
      <c r="K1010790" s="5"/>
      <c r="L1010790" s="5"/>
    </row>
    <row r="1010791" spans="1:12" customFormat="1">
      <c r="A1010791" s="2"/>
      <c r="B1010791" s="15"/>
      <c r="C1010791" s="13"/>
      <c r="D1010791" s="13"/>
      <c r="E1010791" s="3"/>
      <c r="F1010791" s="17"/>
      <c r="G1010791" s="5"/>
      <c r="H1010791" s="5"/>
      <c r="I1010791" s="5"/>
      <c r="J1010791" s="5"/>
      <c r="K1010791" s="5"/>
      <c r="L1010791" s="5"/>
    </row>
    <row r="1010792" spans="1:12" customFormat="1">
      <c r="A1010792" s="2"/>
      <c r="B1010792" s="15"/>
      <c r="C1010792" s="13"/>
      <c r="D1010792" s="13"/>
      <c r="E1010792" s="3"/>
      <c r="F1010792" s="17"/>
      <c r="G1010792" s="5"/>
      <c r="H1010792" s="5"/>
      <c r="I1010792" s="5"/>
      <c r="J1010792" s="5"/>
      <c r="K1010792" s="5"/>
      <c r="L1010792" s="5"/>
    </row>
    <row r="1010793" spans="1:12" customFormat="1">
      <c r="A1010793" s="2"/>
      <c r="B1010793" s="15"/>
      <c r="C1010793" s="13"/>
      <c r="D1010793" s="13"/>
      <c r="E1010793" s="3"/>
      <c r="F1010793" s="17"/>
      <c r="G1010793" s="5"/>
      <c r="H1010793" s="5"/>
      <c r="I1010793" s="5"/>
      <c r="J1010793" s="5"/>
      <c r="K1010793" s="5"/>
      <c r="L1010793" s="5"/>
    </row>
    <row r="1010794" spans="1:12" customFormat="1">
      <c r="A1010794" s="2"/>
      <c r="B1010794" s="15"/>
      <c r="C1010794" s="13"/>
      <c r="D1010794" s="13"/>
      <c r="E1010794" s="3"/>
      <c r="F1010794" s="17"/>
      <c r="G1010794" s="5"/>
      <c r="H1010794" s="5"/>
      <c r="I1010794" s="5"/>
      <c r="J1010794" s="5"/>
      <c r="K1010794" s="5"/>
      <c r="L1010794" s="5"/>
    </row>
    <row r="1010795" spans="1:12" customFormat="1">
      <c r="A1010795" s="2"/>
      <c r="B1010795" s="15"/>
      <c r="C1010795" s="13"/>
      <c r="D1010795" s="13"/>
      <c r="E1010795" s="3"/>
      <c r="F1010795" s="17"/>
      <c r="G1010795" s="5"/>
      <c r="H1010795" s="5"/>
      <c r="I1010795" s="5"/>
      <c r="J1010795" s="5"/>
      <c r="K1010795" s="5"/>
      <c r="L1010795" s="5"/>
    </row>
    <row r="1010796" spans="1:12" customFormat="1">
      <c r="A1010796" s="2"/>
      <c r="B1010796" s="15"/>
      <c r="C1010796" s="13"/>
      <c r="D1010796" s="13"/>
      <c r="E1010796" s="3"/>
      <c r="F1010796" s="17"/>
      <c r="G1010796" s="5"/>
      <c r="H1010796" s="5"/>
      <c r="I1010796" s="5"/>
      <c r="J1010796" s="5"/>
      <c r="K1010796" s="5"/>
      <c r="L1010796" s="5"/>
    </row>
    <row r="1010797" spans="1:12" customFormat="1">
      <c r="A1010797" s="2"/>
      <c r="B1010797" s="15"/>
      <c r="C1010797" s="13"/>
      <c r="D1010797" s="13"/>
      <c r="E1010797" s="3"/>
      <c r="F1010797" s="17"/>
      <c r="G1010797" s="5"/>
      <c r="H1010797" s="5"/>
      <c r="I1010797" s="5"/>
      <c r="J1010797" s="5"/>
      <c r="K1010797" s="5"/>
      <c r="L1010797" s="5"/>
    </row>
    <row r="1010798" spans="1:12" customFormat="1">
      <c r="A1010798" s="2"/>
      <c r="B1010798" s="15"/>
      <c r="C1010798" s="13"/>
      <c r="D1010798" s="13"/>
      <c r="E1010798" s="3"/>
      <c r="F1010798" s="17"/>
      <c r="G1010798" s="5"/>
      <c r="H1010798" s="5"/>
      <c r="I1010798" s="5"/>
      <c r="J1010798" s="5"/>
      <c r="K1010798" s="5"/>
      <c r="L1010798" s="5"/>
    </row>
    <row r="1010799" spans="1:12" customFormat="1">
      <c r="A1010799" s="2"/>
      <c r="B1010799" s="15"/>
      <c r="C1010799" s="13"/>
      <c r="D1010799" s="13"/>
      <c r="E1010799" s="3"/>
      <c r="F1010799" s="17"/>
      <c r="G1010799" s="5"/>
      <c r="H1010799" s="5"/>
      <c r="I1010799" s="5"/>
      <c r="J1010799" s="5"/>
      <c r="K1010799" s="5"/>
      <c r="L1010799" s="5"/>
    </row>
    <row r="1010800" spans="1:12" customFormat="1">
      <c r="A1010800" s="2"/>
      <c r="B1010800" s="15"/>
      <c r="C1010800" s="13"/>
      <c r="D1010800" s="13"/>
      <c r="E1010800" s="3"/>
      <c r="F1010800" s="17"/>
      <c r="G1010800" s="5"/>
      <c r="H1010800" s="5"/>
      <c r="I1010800" s="5"/>
      <c r="J1010800" s="5"/>
      <c r="K1010800" s="5"/>
      <c r="L1010800" s="5"/>
    </row>
    <row r="1010801" spans="1:12" customFormat="1">
      <c r="A1010801" s="2"/>
      <c r="B1010801" s="15"/>
      <c r="C1010801" s="13"/>
      <c r="D1010801" s="13"/>
      <c r="E1010801" s="3"/>
      <c r="F1010801" s="17"/>
      <c r="G1010801" s="5"/>
      <c r="H1010801" s="5"/>
      <c r="I1010801" s="5"/>
      <c r="J1010801" s="5"/>
      <c r="K1010801" s="5"/>
      <c r="L1010801" s="5"/>
    </row>
    <row r="1010802" spans="1:12" customFormat="1">
      <c r="A1010802" s="2"/>
      <c r="B1010802" s="15"/>
      <c r="C1010802" s="13"/>
      <c r="D1010802" s="13"/>
      <c r="E1010802" s="3"/>
      <c r="F1010802" s="17"/>
      <c r="G1010802" s="5"/>
      <c r="H1010802" s="5"/>
      <c r="I1010802" s="5"/>
      <c r="J1010802" s="5"/>
      <c r="K1010802" s="5"/>
      <c r="L1010802" s="5"/>
    </row>
    <row r="1010803" spans="1:12" customFormat="1">
      <c r="A1010803" s="2"/>
      <c r="B1010803" s="15"/>
      <c r="C1010803" s="13"/>
      <c r="D1010803" s="13"/>
      <c r="E1010803" s="3"/>
      <c r="F1010803" s="17"/>
      <c r="G1010803" s="5"/>
      <c r="H1010803" s="5"/>
      <c r="I1010803" s="5"/>
      <c r="J1010803" s="5"/>
      <c r="K1010803" s="5"/>
      <c r="L1010803" s="5"/>
    </row>
    <row r="1010804" spans="1:12" customFormat="1">
      <c r="A1010804" s="2"/>
      <c r="B1010804" s="15"/>
      <c r="C1010804" s="13"/>
      <c r="D1010804" s="13"/>
      <c r="E1010804" s="3"/>
      <c r="F1010804" s="17"/>
      <c r="G1010804" s="5"/>
      <c r="H1010804" s="5"/>
      <c r="I1010804" s="5"/>
      <c r="J1010804" s="5"/>
      <c r="K1010804" s="5"/>
      <c r="L1010804" s="5"/>
    </row>
    <row r="1010805" spans="1:12" customFormat="1">
      <c r="A1010805" s="2"/>
      <c r="B1010805" s="15"/>
      <c r="C1010805" s="13"/>
      <c r="D1010805" s="13"/>
      <c r="E1010805" s="3"/>
      <c r="F1010805" s="17"/>
      <c r="G1010805" s="5"/>
      <c r="H1010805" s="5"/>
      <c r="I1010805" s="5"/>
      <c r="J1010805" s="5"/>
      <c r="K1010805" s="5"/>
      <c r="L1010805" s="5"/>
    </row>
    <row r="1010806" spans="1:12" customFormat="1">
      <c r="A1010806" s="2"/>
      <c r="B1010806" s="15"/>
      <c r="C1010806" s="13"/>
      <c r="D1010806" s="13"/>
      <c r="E1010806" s="3"/>
      <c r="F1010806" s="17"/>
      <c r="G1010806" s="5"/>
      <c r="H1010806" s="5"/>
      <c r="I1010806" s="5"/>
      <c r="J1010806" s="5"/>
      <c r="K1010806" s="5"/>
      <c r="L1010806" s="5"/>
    </row>
    <row r="1010807" spans="1:12" customFormat="1">
      <c r="A1010807" s="2"/>
      <c r="B1010807" s="15"/>
      <c r="C1010807" s="13"/>
      <c r="D1010807" s="13"/>
      <c r="E1010807" s="3"/>
      <c r="F1010807" s="17"/>
      <c r="G1010807" s="5"/>
      <c r="H1010807" s="5"/>
      <c r="I1010807" s="5"/>
      <c r="J1010807" s="5"/>
      <c r="K1010807" s="5"/>
      <c r="L1010807" s="5"/>
    </row>
    <row r="1010808" spans="1:12" customFormat="1">
      <c r="A1010808" s="2"/>
      <c r="B1010808" s="15"/>
      <c r="C1010808" s="13"/>
      <c r="D1010808" s="13"/>
      <c r="E1010808" s="3"/>
      <c r="F1010808" s="17"/>
      <c r="G1010808" s="5"/>
      <c r="H1010808" s="5"/>
      <c r="I1010808" s="5"/>
      <c r="J1010808" s="5"/>
      <c r="K1010808" s="5"/>
      <c r="L1010808" s="5"/>
    </row>
    <row r="1010809" spans="1:12" customFormat="1">
      <c r="A1010809" s="2"/>
      <c r="B1010809" s="15"/>
      <c r="C1010809" s="13"/>
      <c r="D1010809" s="13"/>
      <c r="E1010809" s="3"/>
      <c r="F1010809" s="17"/>
      <c r="G1010809" s="5"/>
      <c r="H1010809" s="5"/>
      <c r="I1010809" s="5"/>
      <c r="J1010809" s="5"/>
      <c r="K1010809" s="5"/>
      <c r="L1010809" s="5"/>
    </row>
    <row r="1010810" spans="1:12" customFormat="1">
      <c r="A1010810" s="2"/>
      <c r="B1010810" s="15"/>
      <c r="C1010810" s="13"/>
      <c r="D1010810" s="13"/>
      <c r="E1010810" s="3"/>
      <c r="F1010810" s="17"/>
      <c r="G1010810" s="5"/>
      <c r="H1010810" s="5"/>
      <c r="I1010810" s="5"/>
      <c r="J1010810" s="5"/>
      <c r="K1010810" s="5"/>
      <c r="L1010810" s="5"/>
    </row>
    <row r="1010811" spans="1:12" customFormat="1">
      <c r="A1010811" s="2"/>
      <c r="B1010811" s="15"/>
      <c r="C1010811" s="13"/>
      <c r="D1010811" s="13"/>
      <c r="E1010811" s="3"/>
      <c r="F1010811" s="17"/>
      <c r="G1010811" s="5"/>
      <c r="H1010811" s="5"/>
      <c r="I1010811" s="5"/>
      <c r="J1010811" s="5"/>
      <c r="K1010811" s="5"/>
      <c r="L1010811" s="5"/>
    </row>
    <row r="1010812" spans="1:12" customFormat="1">
      <c r="A1010812" s="2"/>
      <c r="B1010812" s="15"/>
      <c r="C1010812" s="13"/>
      <c r="D1010812" s="13"/>
      <c r="E1010812" s="3"/>
      <c r="F1010812" s="17"/>
      <c r="G1010812" s="5"/>
      <c r="H1010812" s="5"/>
      <c r="I1010812" s="5"/>
      <c r="J1010812" s="5"/>
      <c r="K1010812" s="5"/>
      <c r="L1010812" s="5"/>
    </row>
    <row r="1010813" spans="1:12" customFormat="1">
      <c r="A1010813" s="2"/>
      <c r="B1010813" s="15"/>
      <c r="C1010813" s="13"/>
      <c r="D1010813" s="13"/>
      <c r="E1010813" s="3"/>
      <c r="F1010813" s="17"/>
      <c r="G1010813" s="5"/>
      <c r="H1010813" s="5"/>
      <c r="I1010813" s="5"/>
      <c r="J1010813" s="5"/>
      <c r="K1010813" s="5"/>
      <c r="L1010813" s="5"/>
    </row>
    <row r="1010814" spans="1:12" customFormat="1">
      <c r="A1010814" s="2"/>
      <c r="B1010814" s="15"/>
      <c r="C1010814" s="13"/>
      <c r="D1010814" s="13"/>
      <c r="E1010814" s="3"/>
      <c r="F1010814" s="17"/>
      <c r="G1010814" s="5"/>
      <c r="H1010814" s="5"/>
      <c r="I1010814" s="5"/>
      <c r="J1010814" s="5"/>
      <c r="K1010814" s="5"/>
      <c r="L1010814" s="5"/>
    </row>
    <row r="1010815" spans="1:12" customFormat="1">
      <c r="A1010815" s="2"/>
      <c r="B1010815" s="15"/>
      <c r="C1010815" s="13"/>
      <c r="D1010815" s="13"/>
      <c r="E1010815" s="3"/>
      <c r="F1010815" s="17"/>
      <c r="G1010815" s="5"/>
      <c r="H1010815" s="5"/>
      <c r="I1010815" s="5"/>
      <c r="J1010815" s="5"/>
      <c r="K1010815" s="5"/>
      <c r="L1010815" s="5"/>
    </row>
    <row r="1010816" spans="1:12" customFormat="1">
      <c r="A1010816" s="2"/>
      <c r="B1010816" s="15"/>
      <c r="C1010816" s="13"/>
      <c r="D1010816" s="13"/>
      <c r="E1010816" s="3"/>
      <c r="F1010816" s="17"/>
      <c r="G1010816" s="5"/>
      <c r="H1010816" s="5"/>
      <c r="I1010816" s="5"/>
      <c r="J1010816" s="5"/>
      <c r="K1010816" s="5"/>
      <c r="L1010816" s="5"/>
    </row>
    <row r="1010817" spans="1:12" customFormat="1">
      <c r="A1010817" s="2"/>
      <c r="B1010817" s="15"/>
      <c r="C1010817" s="13"/>
      <c r="D1010817" s="13"/>
      <c r="E1010817" s="3"/>
      <c r="F1010817" s="17"/>
      <c r="G1010817" s="5"/>
      <c r="H1010817" s="5"/>
      <c r="I1010817" s="5"/>
      <c r="J1010817" s="5"/>
      <c r="K1010817" s="5"/>
      <c r="L1010817" s="5"/>
    </row>
    <row r="1010818" spans="1:12" customFormat="1">
      <c r="A1010818" s="2"/>
      <c r="B1010818" s="15"/>
      <c r="C1010818" s="13"/>
      <c r="D1010818" s="13"/>
      <c r="E1010818" s="3"/>
      <c r="F1010818" s="17"/>
      <c r="G1010818" s="5"/>
      <c r="H1010818" s="5"/>
      <c r="I1010818" s="5"/>
      <c r="J1010818" s="5"/>
      <c r="K1010818" s="5"/>
      <c r="L1010818" s="5"/>
    </row>
    <row r="1010819" spans="1:12" customFormat="1">
      <c r="A1010819" s="2"/>
      <c r="B1010819" s="15"/>
      <c r="C1010819" s="13"/>
      <c r="D1010819" s="13"/>
      <c r="E1010819" s="3"/>
      <c r="F1010819" s="17"/>
      <c r="G1010819" s="5"/>
      <c r="H1010819" s="5"/>
      <c r="I1010819" s="5"/>
      <c r="J1010819" s="5"/>
      <c r="K1010819" s="5"/>
      <c r="L1010819" s="5"/>
    </row>
    <row r="1010820" spans="1:12" customFormat="1">
      <c r="A1010820" s="2"/>
      <c r="B1010820" s="15"/>
      <c r="C1010820" s="13"/>
      <c r="D1010820" s="13"/>
      <c r="E1010820" s="3"/>
      <c r="F1010820" s="17"/>
      <c r="G1010820" s="5"/>
      <c r="H1010820" s="5"/>
      <c r="I1010820" s="5"/>
      <c r="J1010820" s="5"/>
      <c r="K1010820" s="5"/>
      <c r="L1010820" s="5"/>
    </row>
    <row r="1010821" spans="1:12" customFormat="1">
      <c r="A1010821" s="2"/>
      <c r="B1010821" s="15"/>
      <c r="C1010821" s="13"/>
      <c r="D1010821" s="13"/>
      <c r="E1010821" s="3"/>
      <c r="F1010821" s="17"/>
      <c r="G1010821" s="5"/>
      <c r="H1010821" s="5"/>
      <c r="I1010821" s="5"/>
      <c r="J1010821" s="5"/>
      <c r="K1010821" s="5"/>
      <c r="L1010821" s="5"/>
    </row>
    <row r="1010822" spans="1:12" customFormat="1">
      <c r="A1010822" s="2"/>
      <c r="B1010822" s="15"/>
      <c r="C1010822" s="13"/>
      <c r="D1010822" s="13"/>
      <c r="E1010822" s="3"/>
      <c r="F1010822" s="17"/>
      <c r="G1010822" s="5"/>
      <c r="H1010822" s="5"/>
      <c r="I1010822" s="5"/>
      <c r="J1010822" s="5"/>
      <c r="K1010822" s="5"/>
      <c r="L1010822" s="5"/>
    </row>
    <row r="1010823" spans="1:12" customFormat="1">
      <c r="A1010823" s="2"/>
      <c r="B1010823" s="15"/>
      <c r="C1010823" s="13"/>
      <c r="D1010823" s="13"/>
      <c r="E1010823" s="3"/>
      <c r="F1010823" s="17"/>
      <c r="G1010823" s="5"/>
      <c r="H1010823" s="5"/>
      <c r="I1010823" s="5"/>
      <c r="J1010823" s="5"/>
      <c r="K1010823" s="5"/>
      <c r="L1010823" s="5"/>
    </row>
    <row r="1010824" spans="1:12" customFormat="1">
      <c r="A1010824" s="2"/>
      <c r="B1010824" s="15"/>
      <c r="C1010824" s="13"/>
      <c r="D1010824" s="13"/>
      <c r="E1010824" s="3"/>
      <c r="F1010824" s="17"/>
      <c r="G1010824" s="5"/>
      <c r="H1010824" s="5"/>
      <c r="I1010824" s="5"/>
      <c r="J1010824" s="5"/>
      <c r="K1010824" s="5"/>
      <c r="L1010824" s="5"/>
    </row>
    <row r="1010825" spans="1:12" customFormat="1">
      <c r="A1010825" s="2"/>
      <c r="B1010825" s="15"/>
      <c r="C1010825" s="13"/>
      <c r="D1010825" s="13"/>
      <c r="E1010825" s="3"/>
      <c r="F1010825" s="17"/>
      <c r="G1010825" s="5"/>
      <c r="H1010825" s="5"/>
      <c r="I1010825" s="5"/>
      <c r="J1010825" s="5"/>
      <c r="K1010825" s="5"/>
      <c r="L1010825" s="5"/>
    </row>
    <row r="1010826" spans="1:12" customFormat="1">
      <c r="A1010826" s="2"/>
      <c r="B1010826" s="15"/>
      <c r="C1010826" s="13"/>
      <c r="D1010826" s="13"/>
      <c r="E1010826" s="3"/>
      <c r="F1010826" s="17"/>
      <c r="G1010826" s="5"/>
      <c r="H1010826" s="5"/>
      <c r="I1010826" s="5"/>
      <c r="J1010826" s="5"/>
      <c r="K1010826" s="5"/>
      <c r="L1010826" s="5"/>
    </row>
    <row r="1010827" spans="1:12" customFormat="1">
      <c r="A1010827" s="2"/>
      <c r="B1010827" s="15"/>
      <c r="C1010827" s="13"/>
      <c r="D1010827" s="13"/>
      <c r="E1010827" s="3"/>
      <c r="F1010827" s="17"/>
      <c r="G1010827" s="5"/>
      <c r="H1010827" s="5"/>
      <c r="I1010827" s="5"/>
      <c r="J1010827" s="5"/>
      <c r="K1010827" s="5"/>
      <c r="L1010827" s="5"/>
    </row>
    <row r="1010828" spans="1:12" customFormat="1">
      <c r="A1010828" s="2"/>
      <c r="B1010828" s="15"/>
      <c r="C1010828" s="13"/>
      <c r="D1010828" s="13"/>
      <c r="E1010828" s="3"/>
      <c r="F1010828" s="17"/>
      <c r="G1010828" s="5"/>
      <c r="H1010828" s="5"/>
      <c r="I1010828" s="5"/>
      <c r="J1010828" s="5"/>
      <c r="K1010828" s="5"/>
      <c r="L1010828" s="5"/>
    </row>
    <row r="1010829" spans="1:12" customFormat="1">
      <c r="A1010829" s="2"/>
      <c r="B1010829" s="15"/>
      <c r="C1010829" s="13"/>
      <c r="D1010829" s="13"/>
      <c r="E1010829" s="3"/>
      <c r="F1010829" s="17"/>
      <c r="G1010829" s="5"/>
      <c r="H1010829" s="5"/>
      <c r="I1010829" s="5"/>
      <c r="J1010829" s="5"/>
      <c r="K1010829" s="5"/>
      <c r="L1010829" s="5"/>
    </row>
    <row r="1010830" spans="1:12" customFormat="1">
      <c r="A1010830" s="2"/>
      <c r="B1010830" s="15"/>
      <c r="C1010830" s="13"/>
      <c r="D1010830" s="13"/>
      <c r="E1010830" s="3"/>
      <c r="F1010830" s="17"/>
      <c r="G1010830" s="5"/>
      <c r="H1010830" s="5"/>
      <c r="I1010830" s="5"/>
      <c r="J1010830" s="5"/>
      <c r="K1010830" s="5"/>
      <c r="L1010830" s="5"/>
    </row>
    <row r="1010831" spans="1:12" customFormat="1">
      <c r="A1010831" s="2"/>
      <c r="B1010831" s="15"/>
      <c r="C1010831" s="13"/>
      <c r="D1010831" s="13"/>
      <c r="E1010831" s="3"/>
      <c r="F1010831" s="17"/>
      <c r="G1010831" s="5"/>
      <c r="H1010831" s="5"/>
      <c r="I1010831" s="5"/>
      <c r="J1010831" s="5"/>
      <c r="K1010831" s="5"/>
      <c r="L1010831" s="5"/>
    </row>
    <row r="1010832" spans="1:12" customFormat="1">
      <c r="A1010832" s="2"/>
      <c r="B1010832" s="15"/>
      <c r="C1010832" s="13"/>
      <c r="D1010832" s="13"/>
      <c r="E1010832" s="3"/>
      <c r="F1010832" s="17"/>
      <c r="G1010832" s="5"/>
      <c r="H1010832" s="5"/>
      <c r="I1010832" s="5"/>
      <c r="J1010832" s="5"/>
      <c r="K1010832" s="5"/>
      <c r="L1010832" s="5"/>
    </row>
    <row r="1010833" spans="1:12" customFormat="1">
      <c r="A1010833" s="2"/>
      <c r="B1010833" s="15"/>
      <c r="C1010833" s="13"/>
      <c r="D1010833" s="13"/>
      <c r="E1010833" s="3"/>
      <c r="F1010833" s="17"/>
      <c r="G1010833" s="5"/>
      <c r="H1010833" s="5"/>
      <c r="I1010833" s="5"/>
      <c r="J1010833" s="5"/>
      <c r="K1010833" s="5"/>
      <c r="L1010833" s="5"/>
    </row>
    <row r="1010834" spans="1:12" customFormat="1">
      <c r="A1010834" s="2"/>
      <c r="B1010834" s="15"/>
      <c r="C1010834" s="13"/>
      <c r="D1010834" s="13"/>
      <c r="E1010834" s="3"/>
      <c r="F1010834" s="17"/>
      <c r="G1010834" s="5"/>
      <c r="H1010834" s="5"/>
      <c r="I1010834" s="5"/>
      <c r="J1010834" s="5"/>
      <c r="K1010834" s="5"/>
      <c r="L1010834" s="5"/>
    </row>
    <row r="1010835" spans="1:12" customFormat="1">
      <c r="A1010835" s="2"/>
      <c r="B1010835" s="15"/>
      <c r="C1010835" s="13"/>
      <c r="D1010835" s="13"/>
      <c r="E1010835" s="3"/>
      <c r="F1010835" s="17"/>
      <c r="G1010835" s="5"/>
      <c r="H1010835" s="5"/>
      <c r="I1010835" s="5"/>
      <c r="J1010835" s="5"/>
      <c r="K1010835" s="5"/>
      <c r="L1010835" s="5"/>
    </row>
    <row r="1010836" spans="1:12" customFormat="1">
      <c r="A1010836" s="2"/>
      <c r="B1010836" s="15"/>
      <c r="C1010836" s="13"/>
      <c r="D1010836" s="13"/>
      <c r="E1010836" s="3"/>
      <c r="F1010836" s="17"/>
      <c r="G1010836" s="5"/>
      <c r="H1010836" s="5"/>
      <c r="I1010836" s="5"/>
      <c r="J1010836" s="5"/>
      <c r="K1010836" s="5"/>
      <c r="L1010836" s="5"/>
    </row>
    <row r="1010837" spans="1:12" customFormat="1">
      <c r="A1010837" s="2"/>
      <c r="B1010837" s="15"/>
      <c r="C1010837" s="13"/>
      <c r="D1010837" s="13"/>
      <c r="E1010837" s="3"/>
      <c r="F1010837" s="17"/>
      <c r="G1010837" s="5"/>
      <c r="H1010837" s="5"/>
      <c r="I1010837" s="5"/>
      <c r="J1010837" s="5"/>
      <c r="K1010837" s="5"/>
      <c r="L1010837" s="5"/>
    </row>
    <row r="1010838" spans="1:12" customFormat="1">
      <c r="A1010838" s="2"/>
      <c r="B1010838" s="15"/>
      <c r="C1010838" s="13"/>
      <c r="D1010838" s="13"/>
      <c r="E1010838" s="3"/>
      <c r="F1010838" s="17"/>
      <c r="G1010838" s="5"/>
      <c r="H1010838" s="5"/>
      <c r="I1010838" s="5"/>
      <c r="J1010838" s="5"/>
      <c r="K1010838" s="5"/>
      <c r="L1010838" s="5"/>
    </row>
    <row r="1010839" spans="1:12" customFormat="1">
      <c r="A1010839" s="2"/>
      <c r="B1010839" s="15"/>
      <c r="C1010839" s="13"/>
      <c r="D1010839" s="13"/>
      <c r="E1010839" s="3"/>
      <c r="F1010839" s="17"/>
      <c r="G1010839" s="5"/>
      <c r="H1010839" s="5"/>
      <c r="I1010839" s="5"/>
      <c r="J1010839" s="5"/>
      <c r="K1010839" s="5"/>
      <c r="L1010839" s="5"/>
    </row>
    <row r="1010840" spans="1:12" customFormat="1">
      <c r="A1010840" s="2"/>
      <c r="B1010840" s="15"/>
      <c r="C1010840" s="13"/>
      <c r="D1010840" s="13"/>
      <c r="E1010840" s="3"/>
      <c r="F1010840" s="17"/>
      <c r="G1010840" s="5"/>
      <c r="H1010840" s="5"/>
      <c r="I1010840" s="5"/>
      <c r="J1010840" s="5"/>
      <c r="K1010840" s="5"/>
      <c r="L1010840" s="5"/>
    </row>
    <row r="1010841" spans="1:12" customFormat="1">
      <c r="A1010841" s="2"/>
      <c r="B1010841" s="15"/>
      <c r="C1010841" s="13"/>
      <c r="D1010841" s="13"/>
      <c r="E1010841" s="3"/>
      <c r="F1010841" s="17"/>
      <c r="G1010841" s="5"/>
      <c r="H1010841" s="5"/>
      <c r="I1010841" s="5"/>
      <c r="J1010841" s="5"/>
      <c r="K1010841" s="5"/>
      <c r="L1010841" s="5"/>
    </row>
    <row r="1010842" spans="1:12" customFormat="1">
      <c r="A1010842" s="2"/>
      <c r="B1010842" s="15"/>
      <c r="C1010842" s="13"/>
      <c r="D1010842" s="13"/>
      <c r="E1010842" s="3"/>
      <c r="F1010842" s="17"/>
      <c r="G1010842" s="5"/>
      <c r="H1010842" s="5"/>
      <c r="I1010842" s="5"/>
      <c r="J1010842" s="5"/>
      <c r="K1010842" s="5"/>
      <c r="L1010842" s="5"/>
    </row>
    <row r="1010843" spans="1:12" customFormat="1">
      <c r="A1010843" s="2"/>
      <c r="B1010843" s="15"/>
      <c r="C1010843" s="13"/>
      <c r="D1010843" s="13"/>
      <c r="E1010843" s="3"/>
      <c r="F1010843" s="17"/>
      <c r="G1010843" s="5"/>
      <c r="H1010843" s="5"/>
      <c r="I1010843" s="5"/>
      <c r="J1010843" s="5"/>
      <c r="K1010843" s="5"/>
      <c r="L1010843" s="5"/>
    </row>
    <row r="1010844" spans="1:12" customFormat="1">
      <c r="A1010844" s="2"/>
      <c r="B1010844" s="15"/>
      <c r="C1010844" s="13"/>
      <c r="D1010844" s="13"/>
      <c r="E1010844" s="3"/>
      <c r="F1010844" s="17"/>
      <c r="G1010844" s="5"/>
      <c r="H1010844" s="5"/>
      <c r="I1010844" s="5"/>
      <c r="J1010844" s="5"/>
      <c r="K1010844" s="5"/>
      <c r="L1010844" s="5"/>
    </row>
    <row r="1010845" spans="1:12" customFormat="1">
      <c r="A1010845" s="2"/>
      <c r="B1010845" s="15"/>
      <c r="C1010845" s="13"/>
      <c r="D1010845" s="13"/>
      <c r="E1010845" s="3"/>
      <c r="F1010845" s="17"/>
      <c r="G1010845" s="5"/>
      <c r="H1010845" s="5"/>
      <c r="I1010845" s="5"/>
      <c r="J1010845" s="5"/>
      <c r="K1010845" s="5"/>
      <c r="L1010845" s="5"/>
    </row>
    <row r="1010846" spans="1:12" customFormat="1">
      <c r="A1010846" s="2"/>
      <c r="B1010846" s="15"/>
      <c r="C1010846" s="13"/>
      <c r="D1010846" s="13"/>
      <c r="E1010846" s="3"/>
      <c r="F1010846" s="17"/>
      <c r="G1010846" s="5"/>
      <c r="H1010846" s="5"/>
      <c r="I1010846" s="5"/>
      <c r="J1010846" s="5"/>
      <c r="K1010846" s="5"/>
      <c r="L1010846" s="5"/>
    </row>
    <row r="1010847" spans="1:12" customFormat="1">
      <c r="A1010847" s="2"/>
      <c r="B1010847" s="15"/>
      <c r="C1010847" s="13"/>
      <c r="D1010847" s="13"/>
      <c r="E1010847" s="3"/>
      <c r="F1010847" s="17"/>
      <c r="G1010847" s="5"/>
      <c r="H1010847" s="5"/>
      <c r="I1010847" s="5"/>
      <c r="J1010847" s="5"/>
      <c r="K1010847" s="5"/>
      <c r="L1010847" s="5"/>
    </row>
    <row r="1010848" spans="1:12" customFormat="1">
      <c r="A1010848" s="2"/>
      <c r="B1010848" s="15"/>
      <c r="C1010848" s="13"/>
      <c r="D1010848" s="13"/>
      <c r="E1010848" s="3"/>
      <c r="F1010848" s="17"/>
      <c r="G1010848" s="5"/>
      <c r="H1010848" s="5"/>
      <c r="I1010848" s="5"/>
      <c r="J1010848" s="5"/>
      <c r="K1010848" s="5"/>
      <c r="L1010848" s="5"/>
    </row>
    <row r="1010849" spans="1:12" customFormat="1">
      <c r="A1010849" s="2"/>
      <c r="B1010849" s="15"/>
      <c r="C1010849" s="13"/>
      <c r="D1010849" s="13"/>
      <c r="E1010849" s="3"/>
      <c r="F1010849" s="17"/>
      <c r="G1010849" s="5"/>
      <c r="H1010849" s="5"/>
      <c r="I1010849" s="5"/>
      <c r="J1010849" s="5"/>
      <c r="K1010849" s="5"/>
      <c r="L1010849" s="5"/>
    </row>
    <row r="1010850" spans="1:12" customFormat="1">
      <c r="A1010850" s="2"/>
      <c r="B1010850" s="15"/>
      <c r="C1010850" s="13"/>
      <c r="D1010850" s="13"/>
      <c r="E1010850" s="3"/>
      <c r="F1010850" s="17"/>
      <c r="G1010850" s="5"/>
      <c r="H1010850" s="5"/>
      <c r="I1010850" s="5"/>
      <c r="J1010850" s="5"/>
      <c r="K1010850" s="5"/>
      <c r="L1010850" s="5"/>
    </row>
    <row r="1010851" spans="1:12" customFormat="1">
      <c r="A1010851" s="2"/>
      <c r="B1010851" s="15"/>
      <c r="C1010851" s="13"/>
      <c r="D1010851" s="13"/>
      <c r="E1010851" s="3"/>
      <c r="F1010851" s="17"/>
      <c r="G1010851" s="5"/>
      <c r="H1010851" s="5"/>
      <c r="I1010851" s="5"/>
      <c r="J1010851" s="5"/>
      <c r="K1010851" s="5"/>
      <c r="L1010851" s="5"/>
    </row>
    <row r="1010852" spans="1:12" customFormat="1">
      <c r="A1010852" s="2"/>
      <c r="B1010852" s="15"/>
      <c r="C1010852" s="13"/>
      <c r="D1010852" s="13"/>
      <c r="E1010852" s="3"/>
      <c r="F1010852" s="17"/>
      <c r="G1010852" s="5"/>
      <c r="H1010852" s="5"/>
      <c r="I1010852" s="5"/>
      <c r="J1010852" s="5"/>
      <c r="K1010852" s="5"/>
      <c r="L1010852" s="5"/>
    </row>
    <row r="1010853" spans="1:12" customFormat="1">
      <c r="A1010853" s="2"/>
      <c r="B1010853" s="15"/>
      <c r="C1010853" s="13"/>
      <c r="D1010853" s="13"/>
      <c r="E1010853" s="3"/>
      <c r="F1010853" s="17"/>
      <c r="G1010853" s="5"/>
      <c r="H1010853" s="5"/>
      <c r="I1010853" s="5"/>
      <c r="J1010853" s="5"/>
      <c r="K1010853" s="5"/>
      <c r="L1010853" s="5"/>
    </row>
    <row r="1010854" spans="1:12" customFormat="1">
      <c r="A1010854" s="2"/>
      <c r="B1010854" s="15"/>
      <c r="C1010854" s="13"/>
      <c r="D1010854" s="13"/>
      <c r="E1010854" s="3"/>
      <c r="F1010854" s="17"/>
      <c r="G1010854" s="5"/>
      <c r="H1010854" s="5"/>
      <c r="I1010854" s="5"/>
      <c r="J1010854" s="5"/>
      <c r="K1010854" s="5"/>
      <c r="L1010854" s="5"/>
    </row>
    <row r="1010855" spans="1:12" customFormat="1">
      <c r="A1010855" s="2"/>
      <c r="B1010855" s="15"/>
      <c r="C1010855" s="13"/>
      <c r="D1010855" s="13"/>
      <c r="E1010855" s="3"/>
      <c r="F1010855" s="17"/>
      <c r="G1010855" s="5"/>
      <c r="H1010855" s="5"/>
      <c r="I1010855" s="5"/>
      <c r="J1010855" s="5"/>
      <c r="K1010855" s="5"/>
      <c r="L1010855" s="5"/>
    </row>
    <row r="1010856" spans="1:12" customFormat="1">
      <c r="A1010856" s="2"/>
      <c r="B1010856" s="15"/>
      <c r="C1010856" s="13"/>
      <c r="D1010856" s="13"/>
      <c r="E1010856" s="3"/>
      <c r="F1010856" s="17"/>
      <c r="G1010856" s="5"/>
      <c r="H1010856" s="5"/>
      <c r="I1010856" s="5"/>
      <c r="J1010856" s="5"/>
      <c r="K1010856" s="5"/>
      <c r="L1010856" s="5"/>
    </row>
    <row r="1010857" spans="1:12" customFormat="1">
      <c r="A1010857" s="2"/>
      <c r="B1010857" s="15"/>
      <c r="C1010857" s="13"/>
      <c r="D1010857" s="13"/>
      <c r="E1010857" s="3"/>
      <c r="F1010857" s="17"/>
      <c r="G1010857" s="5"/>
      <c r="H1010857" s="5"/>
      <c r="I1010857" s="5"/>
      <c r="J1010857" s="5"/>
      <c r="K1010857" s="5"/>
      <c r="L1010857" s="5"/>
    </row>
    <row r="1010858" spans="1:12" customFormat="1">
      <c r="A1010858" s="2"/>
      <c r="B1010858" s="15"/>
      <c r="C1010858" s="13"/>
      <c r="D1010858" s="13"/>
      <c r="E1010858" s="3"/>
      <c r="F1010858" s="17"/>
      <c r="G1010858" s="5"/>
      <c r="H1010858" s="5"/>
      <c r="I1010858" s="5"/>
      <c r="J1010858" s="5"/>
      <c r="K1010858" s="5"/>
      <c r="L1010858" s="5"/>
    </row>
    <row r="1010859" spans="1:12" customFormat="1">
      <c r="A1010859" s="2"/>
      <c r="B1010859" s="15"/>
      <c r="C1010859" s="13"/>
      <c r="D1010859" s="13"/>
      <c r="E1010859" s="3"/>
      <c r="F1010859" s="17"/>
      <c r="G1010859" s="5"/>
      <c r="H1010859" s="5"/>
      <c r="I1010859" s="5"/>
      <c r="J1010859" s="5"/>
      <c r="K1010859" s="5"/>
      <c r="L1010859" s="5"/>
    </row>
    <row r="1010860" spans="1:12" customFormat="1">
      <c r="A1010860" s="2"/>
      <c r="B1010860" s="15"/>
      <c r="C1010860" s="13"/>
      <c r="D1010860" s="13"/>
      <c r="E1010860" s="3"/>
      <c r="F1010860" s="17"/>
      <c r="G1010860" s="5"/>
      <c r="H1010860" s="5"/>
      <c r="I1010860" s="5"/>
      <c r="J1010860" s="5"/>
      <c r="K1010860" s="5"/>
      <c r="L1010860" s="5"/>
    </row>
    <row r="1010861" spans="1:12" customFormat="1">
      <c r="A1010861" s="2"/>
      <c r="B1010861" s="15"/>
      <c r="C1010861" s="13"/>
      <c r="D1010861" s="13"/>
      <c r="E1010861" s="3"/>
      <c r="F1010861" s="17"/>
      <c r="G1010861" s="5"/>
      <c r="H1010861" s="5"/>
      <c r="I1010861" s="5"/>
      <c r="J1010861" s="5"/>
      <c r="K1010861" s="5"/>
      <c r="L1010861" s="5"/>
    </row>
    <row r="1010862" spans="1:12" customFormat="1">
      <c r="A1010862" s="2"/>
      <c r="B1010862" s="15"/>
      <c r="C1010862" s="13"/>
      <c r="D1010862" s="13"/>
      <c r="E1010862" s="3"/>
      <c r="F1010862" s="17"/>
      <c r="G1010862" s="5"/>
      <c r="H1010862" s="5"/>
      <c r="I1010862" s="5"/>
      <c r="J1010862" s="5"/>
      <c r="K1010862" s="5"/>
      <c r="L1010862" s="5"/>
    </row>
    <row r="1010863" spans="1:12" customFormat="1">
      <c r="A1010863" s="2"/>
      <c r="B1010863" s="15"/>
      <c r="C1010863" s="13"/>
      <c r="D1010863" s="13"/>
      <c r="E1010863" s="3"/>
      <c r="F1010863" s="17"/>
      <c r="G1010863" s="5"/>
      <c r="H1010863" s="5"/>
      <c r="I1010863" s="5"/>
      <c r="J1010863" s="5"/>
      <c r="K1010863" s="5"/>
      <c r="L1010863" s="5"/>
    </row>
    <row r="1010864" spans="1:12" customFormat="1">
      <c r="A1010864" s="2"/>
      <c r="B1010864" s="15"/>
      <c r="C1010864" s="13"/>
      <c r="D1010864" s="13"/>
      <c r="E1010864" s="3"/>
      <c r="F1010864" s="17"/>
      <c r="G1010864" s="5"/>
      <c r="H1010864" s="5"/>
      <c r="I1010864" s="5"/>
      <c r="J1010864" s="5"/>
      <c r="K1010864" s="5"/>
      <c r="L1010864" s="5"/>
    </row>
    <row r="1010865" spans="1:12" customFormat="1">
      <c r="A1010865" s="2"/>
      <c r="B1010865" s="15"/>
      <c r="C1010865" s="13"/>
      <c r="D1010865" s="13"/>
      <c r="E1010865" s="3"/>
      <c r="F1010865" s="17"/>
      <c r="G1010865" s="5"/>
      <c r="H1010865" s="5"/>
      <c r="I1010865" s="5"/>
      <c r="J1010865" s="5"/>
      <c r="K1010865" s="5"/>
      <c r="L1010865" s="5"/>
    </row>
    <row r="1010866" spans="1:12" customFormat="1">
      <c r="A1010866" s="2"/>
      <c r="B1010866" s="15"/>
      <c r="C1010866" s="13"/>
      <c r="D1010866" s="13"/>
      <c r="E1010866" s="3"/>
      <c r="F1010866" s="17"/>
      <c r="G1010866" s="5"/>
      <c r="H1010866" s="5"/>
      <c r="I1010866" s="5"/>
      <c r="J1010866" s="5"/>
      <c r="K1010866" s="5"/>
      <c r="L1010866" s="5"/>
    </row>
    <row r="1010867" spans="1:12" customFormat="1">
      <c r="A1010867" s="2"/>
      <c r="B1010867" s="15"/>
      <c r="C1010867" s="13"/>
      <c r="D1010867" s="13"/>
      <c r="E1010867" s="3"/>
      <c r="F1010867" s="17"/>
      <c r="G1010867" s="5"/>
      <c r="H1010867" s="5"/>
      <c r="I1010867" s="5"/>
      <c r="J1010867" s="5"/>
      <c r="K1010867" s="5"/>
      <c r="L1010867" s="5"/>
    </row>
    <row r="1010868" spans="1:12" customFormat="1">
      <c r="A1010868" s="2"/>
      <c r="B1010868" s="15"/>
      <c r="C1010868" s="13"/>
      <c r="D1010868" s="13"/>
      <c r="E1010868" s="3"/>
      <c r="F1010868" s="17"/>
      <c r="G1010868" s="5"/>
      <c r="H1010868" s="5"/>
      <c r="I1010868" s="5"/>
      <c r="J1010868" s="5"/>
      <c r="K1010868" s="5"/>
      <c r="L1010868" s="5"/>
    </row>
    <row r="1010869" spans="1:12" customFormat="1">
      <c r="A1010869" s="2"/>
      <c r="B1010869" s="15"/>
      <c r="C1010869" s="13"/>
      <c r="D1010869" s="13"/>
      <c r="E1010869" s="3"/>
      <c r="F1010869" s="17"/>
      <c r="G1010869" s="5"/>
      <c r="H1010869" s="5"/>
      <c r="I1010869" s="5"/>
      <c r="J1010869" s="5"/>
      <c r="K1010869" s="5"/>
      <c r="L1010869" s="5"/>
    </row>
    <row r="1010870" spans="1:12" customFormat="1">
      <c r="A1010870" s="2"/>
      <c r="B1010870" s="15"/>
      <c r="C1010870" s="13"/>
      <c r="D1010870" s="13"/>
      <c r="E1010870" s="3"/>
      <c r="F1010870" s="17"/>
      <c r="G1010870" s="5"/>
      <c r="H1010870" s="5"/>
      <c r="I1010870" s="5"/>
      <c r="J1010870" s="5"/>
      <c r="K1010870" s="5"/>
      <c r="L1010870" s="5"/>
    </row>
    <row r="1010871" spans="1:12" customFormat="1">
      <c r="A1010871" s="2"/>
      <c r="B1010871" s="15"/>
      <c r="C1010871" s="13"/>
      <c r="D1010871" s="13"/>
      <c r="E1010871" s="3"/>
      <c r="F1010871" s="17"/>
      <c r="G1010871" s="5"/>
      <c r="H1010871" s="5"/>
      <c r="I1010871" s="5"/>
      <c r="J1010871" s="5"/>
      <c r="K1010871" s="5"/>
      <c r="L1010871" s="5"/>
    </row>
    <row r="1010872" spans="1:12" customFormat="1">
      <c r="A1010872" s="2"/>
      <c r="B1010872" s="15"/>
      <c r="C1010872" s="13"/>
      <c r="D1010872" s="13"/>
      <c r="E1010872" s="3"/>
      <c r="F1010872" s="17"/>
      <c r="G1010872" s="5"/>
      <c r="H1010872" s="5"/>
      <c r="I1010872" s="5"/>
      <c r="J1010872" s="5"/>
      <c r="K1010872" s="5"/>
      <c r="L1010872" s="5"/>
    </row>
    <row r="1010873" spans="1:12" customFormat="1">
      <c r="A1010873" s="2"/>
      <c r="B1010873" s="15"/>
      <c r="C1010873" s="13"/>
      <c r="D1010873" s="13"/>
      <c r="E1010873" s="3"/>
      <c r="F1010873" s="17"/>
      <c r="G1010873" s="5"/>
      <c r="H1010873" s="5"/>
      <c r="I1010873" s="5"/>
      <c r="J1010873" s="5"/>
      <c r="K1010873" s="5"/>
      <c r="L1010873" s="5"/>
    </row>
    <row r="1010874" spans="1:12" customFormat="1">
      <c r="A1010874" s="2"/>
      <c r="B1010874" s="15"/>
      <c r="C1010874" s="13"/>
      <c r="D1010874" s="13"/>
      <c r="E1010874" s="3"/>
      <c r="F1010874" s="17"/>
      <c r="G1010874" s="5"/>
      <c r="H1010874" s="5"/>
      <c r="I1010874" s="5"/>
      <c r="J1010874" s="5"/>
      <c r="K1010874" s="5"/>
      <c r="L1010874" s="5"/>
    </row>
    <row r="1010875" spans="1:12" customFormat="1">
      <c r="A1010875" s="2"/>
      <c r="B1010875" s="15"/>
      <c r="C1010875" s="13"/>
      <c r="D1010875" s="13"/>
      <c r="E1010875" s="3"/>
      <c r="F1010875" s="17"/>
      <c r="G1010875" s="5"/>
      <c r="H1010875" s="5"/>
      <c r="I1010875" s="5"/>
      <c r="J1010875" s="5"/>
      <c r="K1010875" s="5"/>
      <c r="L1010875" s="5"/>
    </row>
    <row r="1010876" spans="1:12" customFormat="1">
      <c r="A1010876" s="2"/>
      <c r="B1010876" s="15"/>
      <c r="C1010876" s="13"/>
      <c r="D1010876" s="13"/>
      <c r="E1010876" s="3"/>
      <c r="F1010876" s="17"/>
      <c r="G1010876" s="5"/>
      <c r="H1010876" s="5"/>
      <c r="I1010876" s="5"/>
      <c r="J1010876" s="5"/>
      <c r="K1010876" s="5"/>
      <c r="L1010876" s="5"/>
    </row>
    <row r="1010877" spans="1:12" customFormat="1">
      <c r="A1010877" s="2"/>
      <c r="B1010877" s="15"/>
      <c r="C1010877" s="13"/>
      <c r="D1010877" s="13"/>
      <c r="E1010877" s="3"/>
      <c r="F1010877" s="17"/>
      <c r="G1010877" s="5"/>
      <c r="H1010877" s="5"/>
      <c r="I1010877" s="5"/>
      <c r="J1010877" s="5"/>
      <c r="K1010877" s="5"/>
      <c r="L1010877" s="5"/>
    </row>
    <row r="1010878" spans="1:12" customFormat="1">
      <c r="A1010878" s="2"/>
      <c r="B1010878" s="15"/>
      <c r="C1010878" s="13"/>
      <c r="D1010878" s="13"/>
      <c r="E1010878" s="3"/>
      <c r="F1010878" s="17"/>
      <c r="G1010878" s="5"/>
      <c r="H1010878" s="5"/>
      <c r="I1010878" s="5"/>
      <c r="J1010878" s="5"/>
      <c r="K1010878" s="5"/>
      <c r="L1010878" s="5"/>
    </row>
    <row r="1010879" spans="1:12" customFormat="1">
      <c r="A1010879" s="2"/>
      <c r="B1010879" s="15"/>
      <c r="C1010879" s="13"/>
      <c r="D1010879" s="13"/>
      <c r="E1010879" s="3"/>
      <c r="F1010879" s="17"/>
      <c r="G1010879" s="5"/>
      <c r="H1010879" s="5"/>
      <c r="I1010879" s="5"/>
      <c r="J1010879" s="5"/>
      <c r="K1010879" s="5"/>
      <c r="L1010879" s="5"/>
    </row>
    <row r="1010880" spans="1:12" customFormat="1">
      <c r="A1010880" s="2"/>
      <c r="B1010880" s="15"/>
      <c r="C1010880" s="13"/>
      <c r="D1010880" s="13"/>
      <c r="E1010880" s="3"/>
      <c r="F1010880" s="17"/>
      <c r="G1010880" s="5"/>
      <c r="H1010880" s="5"/>
      <c r="I1010880" s="5"/>
      <c r="J1010880" s="5"/>
      <c r="K1010880" s="5"/>
      <c r="L1010880" s="5"/>
    </row>
    <row r="1010881" spans="1:12" customFormat="1">
      <c r="A1010881" s="2"/>
      <c r="B1010881" s="15"/>
      <c r="C1010881" s="13"/>
      <c r="D1010881" s="13"/>
      <c r="E1010881" s="3"/>
      <c r="F1010881" s="17"/>
      <c r="G1010881" s="5"/>
      <c r="H1010881" s="5"/>
      <c r="I1010881" s="5"/>
      <c r="J1010881" s="5"/>
      <c r="K1010881" s="5"/>
      <c r="L1010881" s="5"/>
    </row>
    <row r="1010882" spans="1:12" customFormat="1">
      <c r="A1010882" s="2"/>
      <c r="B1010882" s="15"/>
      <c r="C1010882" s="13"/>
      <c r="D1010882" s="13"/>
      <c r="E1010882" s="3"/>
      <c r="F1010882" s="17"/>
      <c r="G1010882" s="5"/>
      <c r="H1010882" s="5"/>
      <c r="I1010882" s="5"/>
      <c r="J1010882" s="5"/>
      <c r="K1010882" s="5"/>
      <c r="L1010882" s="5"/>
    </row>
    <row r="1010883" spans="1:12" customFormat="1">
      <c r="A1010883" s="2"/>
      <c r="B1010883" s="15"/>
      <c r="C1010883" s="13"/>
      <c r="D1010883" s="13"/>
      <c r="E1010883" s="3"/>
      <c r="F1010883" s="17"/>
      <c r="G1010883" s="5"/>
      <c r="H1010883" s="5"/>
      <c r="I1010883" s="5"/>
      <c r="J1010883" s="5"/>
      <c r="K1010883" s="5"/>
      <c r="L1010883" s="5"/>
    </row>
    <row r="1010884" spans="1:12" customFormat="1">
      <c r="A1010884" s="2"/>
      <c r="B1010884" s="15"/>
      <c r="C1010884" s="13"/>
      <c r="D1010884" s="13"/>
      <c r="E1010884" s="3"/>
      <c r="F1010884" s="17"/>
      <c r="G1010884" s="5"/>
      <c r="H1010884" s="5"/>
      <c r="I1010884" s="5"/>
      <c r="J1010884" s="5"/>
      <c r="K1010884" s="5"/>
      <c r="L1010884" s="5"/>
    </row>
    <row r="1010885" spans="1:12" customFormat="1">
      <c r="A1010885" s="2"/>
      <c r="B1010885" s="15"/>
      <c r="C1010885" s="13"/>
      <c r="D1010885" s="13"/>
      <c r="E1010885" s="3"/>
      <c r="F1010885" s="17"/>
      <c r="G1010885" s="5"/>
      <c r="H1010885" s="5"/>
      <c r="I1010885" s="5"/>
      <c r="J1010885" s="5"/>
      <c r="K1010885" s="5"/>
      <c r="L1010885" s="5"/>
    </row>
    <row r="1010886" spans="1:12" customFormat="1">
      <c r="A1010886" s="2"/>
      <c r="B1010886" s="15"/>
      <c r="C1010886" s="13"/>
      <c r="D1010886" s="13"/>
      <c r="E1010886" s="3"/>
      <c r="F1010886" s="17"/>
      <c r="G1010886" s="5"/>
      <c r="H1010886" s="5"/>
      <c r="I1010886" s="5"/>
      <c r="J1010886" s="5"/>
      <c r="K1010886" s="5"/>
      <c r="L1010886" s="5"/>
    </row>
    <row r="1010887" spans="1:12" customFormat="1">
      <c r="A1010887" s="2"/>
      <c r="B1010887" s="15"/>
      <c r="C1010887" s="13"/>
      <c r="D1010887" s="13"/>
      <c r="E1010887" s="3"/>
      <c r="F1010887" s="17"/>
      <c r="G1010887" s="5"/>
      <c r="H1010887" s="5"/>
      <c r="I1010887" s="5"/>
      <c r="J1010887" s="5"/>
      <c r="K1010887" s="5"/>
      <c r="L1010887" s="5"/>
    </row>
    <row r="1010888" spans="1:12" customFormat="1">
      <c r="A1010888" s="2"/>
      <c r="B1010888" s="15"/>
      <c r="C1010888" s="13"/>
      <c r="D1010888" s="13"/>
      <c r="E1010888" s="3"/>
      <c r="F1010888" s="17"/>
      <c r="G1010888" s="5"/>
      <c r="H1010888" s="5"/>
      <c r="I1010888" s="5"/>
      <c r="J1010888" s="5"/>
      <c r="K1010888" s="5"/>
      <c r="L1010888" s="5"/>
    </row>
    <row r="1010889" spans="1:12" customFormat="1">
      <c r="A1010889" s="2"/>
      <c r="B1010889" s="15"/>
      <c r="C1010889" s="13"/>
      <c r="D1010889" s="13"/>
      <c r="E1010889" s="3"/>
      <c r="F1010889" s="17"/>
      <c r="G1010889" s="5"/>
      <c r="H1010889" s="5"/>
      <c r="I1010889" s="5"/>
      <c r="J1010889" s="5"/>
      <c r="K1010889" s="5"/>
      <c r="L1010889" s="5"/>
    </row>
    <row r="1010890" spans="1:12" customFormat="1">
      <c r="A1010890" s="2"/>
      <c r="B1010890" s="15"/>
      <c r="C1010890" s="13"/>
      <c r="D1010890" s="13"/>
      <c r="E1010890" s="3"/>
      <c r="F1010890" s="17"/>
      <c r="G1010890" s="5"/>
      <c r="H1010890" s="5"/>
      <c r="I1010890" s="5"/>
      <c r="J1010890" s="5"/>
      <c r="K1010890" s="5"/>
      <c r="L1010890" s="5"/>
    </row>
    <row r="1010891" spans="1:12" customFormat="1">
      <c r="A1010891" s="2"/>
      <c r="B1010891" s="15"/>
      <c r="C1010891" s="13"/>
      <c r="D1010891" s="13"/>
      <c r="E1010891" s="3"/>
      <c r="F1010891" s="17"/>
      <c r="G1010891" s="5"/>
      <c r="H1010891" s="5"/>
      <c r="I1010891" s="5"/>
      <c r="J1010891" s="5"/>
      <c r="K1010891" s="5"/>
      <c r="L1010891" s="5"/>
    </row>
    <row r="1010892" spans="1:12" customFormat="1">
      <c r="A1010892" s="2"/>
      <c r="B1010892" s="15"/>
      <c r="C1010892" s="13"/>
      <c r="D1010892" s="13"/>
      <c r="E1010892" s="3"/>
      <c r="F1010892" s="17"/>
      <c r="G1010892" s="5"/>
      <c r="H1010892" s="5"/>
      <c r="I1010892" s="5"/>
      <c r="J1010892" s="5"/>
      <c r="K1010892" s="5"/>
      <c r="L1010892" s="5"/>
    </row>
    <row r="1010893" spans="1:12" customFormat="1">
      <c r="A1010893" s="2"/>
      <c r="B1010893" s="15"/>
      <c r="C1010893" s="13"/>
      <c r="D1010893" s="13"/>
      <c r="E1010893" s="3"/>
      <c r="F1010893" s="17"/>
      <c r="G1010893" s="5"/>
      <c r="H1010893" s="5"/>
      <c r="I1010893" s="5"/>
      <c r="J1010893" s="5"/>
      <c r="K1010893" s="5"/>
      <c r="L1010893" s="5"/>
    </row>
    <row r="1010894" spans="1:12" customFormat="1">
      <c r="A1010894" s="2"/>
      <c r="B1010894" s="15"/>
      <c r="C1010894" s="13"/>
      <c r="D1010894" s="13"/>
      <c r="E1010894" s="3"/>
      <c r="F1010894" s="17"/>
      <c r="G1010894" s="5"/>
      <c r="H1010894" s="5"/>
      <c r="I1010894" s="5"/>
      <c r="J1010894" s="5"/>
      <c r="K1010894" s="5"/>
      <c r="L1010894" s="5"/>
    </row>
    <row r="1010895" spans="1:12" customFormat="1">
      <c r="A1010895" s="2"/>
      <c r="B1010895" s="15"/>
      <c r="C1010895" s="13"/>
      <c r="D1010895" s="13"/>
      <c r="E1010895" s="3"/>
      <c r="F1010895" s="17"/>
      <c r="G1010895" s="5"/>
      <c r="H1010895" s="5"/>
      <c r="I1010895" s="5"/>
      <c r="J1010895" s="5"/>
      <c r="K1010895" s="5"/>
      <c r="L1010895" s="5"/>
    </row>
    <row r="1010896" spans="1:12" customFormat="1">
      <c r="A1010896" s="2"/>
      <c r="B1010896" s="15"/>
      <c r="C1010896" s="13"/>
      <c r="D1010896" s="13"/>
      <c r="E1010896" s="3"/>
      <c r="F1010896" s="17"/>
      <c r="G1010896" s="5"/>
      <c r="H1010896" s="5"/>
      <c r="I1010896" s="5"/>
      <c r="J1010896" s="5"/>
      <c r="K1010896" s="5"/>
      <c r="L1010896" s="5"/>
    </row>
    <row r="1010897" spans="1:12" customFormat="1">
      <c r="A1010897" s="2"/>
      <c r="B1010897" s="15"/>
      <c r="C1010897" s="13"/>
      <c r="D1010897" s="13"/>
      <c r="E1010897" s="3"/>
      <c r="F1010897" s="17"/>
      <c r="G1010897" s="5"/>
      <c r="H1010897" s="5"/>
      <c r="I1010897" s="5"/>
      <c r="J1010897" s="5"/>
      <c r="K1010897" s="5"/>
      <c r="L1010897" s="5"/>
    </row>
    <row r="1010898" spans="1:12" customFormat="1">
      <c r="A1010898" s="2"/>
      <c r="B1010898" s="15"/>
      <c r="C1010898" s="13"/>
      <c r="D1010898" s="13"/>
      <c r="E1010898" s="3"/>
      <c r="F1010898" s="17"/>
      <c r="G1010898" s="5"/>
      <c r="H1010898" s="5"/>
      <c r="I1010898" s="5"/>
      <c r="J1010898" s="5"/>
      <c r="K1010898" s="5"/>
      <c r="L1010898" s="5"/>
    </row>
    <row r="1010899" spans="1:12" customFormat="1">
      <c r="A1010899" s="2"/>
      <c r="B1010899" s="15"/>
      <c r="C1010899" s="13"/>
      <c r="D1010899" s="13"/>
      <c r="E1010899" s="3"/>
      <c r="F1010899" s="17"/>
      <c r="G1010899" s="5"/>
      <c r="H1010899" s="5"/>
      <c r="I1010899" s="5"/>
      <c r="J1010899" s="5"/>
      <c r="K1010899" s="5"/>
      <c r="L1010899" s="5"/>
    </row>
    <row r="1010900" spans="1:12" customFormat="1">
      <c r="A1010900" s="2"/>
      <c r="B1010900" s="15"/>
      <c r="C1010900" s="13"/>
      <c r="D1010900" s="13"/>
      <c r="E1010900" s="3"/>
      <c r="F1010900" s="17"/>
      <c r="G1010900" s="5"/>
      <c r="H1010900" s="5"/>
      <c r="I1010900" s="5"/>
      <c r="J1010900" s="5"/>
      <c r="K1010900" s="5"/>
      <c r="L1010900" s="5"/>
    </row>
    <row r="1010901" spans="1:12" customFormat="1">
      <c r="A1010901" s="2"/>
      <c r="B1010901" s="15"/>
      <c r="C1010901" s="13"/>
      <c r="D1010901" s="13"/>
      <c r="E1010901" s="3"/>
      <c r="F1010901" s="17"/>
      <c r="G1010901" s="5"/>
      <c r="H1010901" s="5"/>
      <c r="I1010901" s="5"/>
      <c r="J1010901" s="5"/>
      <c r="K1010901" s="5"/>
      <c r="L1010901" s="5"/>
    </row>
    <row r="1010902" spans="1:12" customFormat="1">
      <c r="A1010902" s="2"/>
      <c r="B1010902" s="15"/>
      <c r="C1010902" s="13"/>
      <c r="D1010902" s="13"/>
      <c r="E1010902" s="3"/>
      <c r="F1010902" s="17"/>
      <c r="G1010902" s="5"/>
      <c r="H1010902" s="5"/>
      <c r="I1010902" s="5"/>
      <c r="J1010902" s="5"/>
      <c r="K1010902" s="5"/>
      <c r="L1010902" s="5"/>
    </row>
    <row r="1010903" spans="1:12" customFormat="1">
      <c r="A1010903" s="2"/>
      <c r="B1010903" s="15"/>
      <c r="C1010903" s="13"/>
      <c r="D1010903" s="13"/>
      <c r="E1010903" s="3"/>
      <c r="F1010903" s="17"/>
      <c r="G1010903" s="5"/>
      <c r="H1010903" s="5"/>
      <c r="I1010903" s="5"/>
      <c r="J1010903" s="5"/>
      <c r="K1010903" s="5"/>
      <c r="L1010903" s="5"/>
    </row>
    <row r="1010904" spans="1:12" customFormat="1">
      <c r="A1010904" s="2"/>
      <c r="B1010904" s="15"/>
      <c r="C1010904" s="13"/>
      <c r="D1010904" s="13"/>
      <c r="E1010904" s="3"/>
      <c r="F1010904" s="17"/>
      <c r="G1010904" s="5"/>
      <c r="H1010904" s="5"/>
      <c r="I1010904" s="5"/>
      <c r="J1010904" s="5"/>
      <c r="K1010904" s="5"/>
      <c r="L1010904" s="5"/>
    </row>
    <row r="1010905" spans="1:12" customFormat="1">
      <c r="A1010905" s="2"/>
      <c r="B1010905" s="15"/>
      <c r="C1010905" s="13"/>
      <c r="D1010905" s="13"/>
      <c r="E1010905" s="3"/>
      <c r="F1010905" s="17"/>
      <c r="G1010905" s="5"/>
      <c r="H1010905" s="5"/>
      <c r="I1010905" s="5"/>
      <c r="J1010905" s="5"/>
      <c r="K1010905" s="5"/>
      <c r="L1010905" s="5"/>
    </row>
    <row r="1010906" spans="1:12" customFormat="1">
      <c r="A1010906" s="2"/>
      <c r="B1010906" s="15"/>
      <c r="C1010906" s="13"/>
      <c r="D1010906" s="13"/>
      <c r="E1010906" s="3"/>
      <c r="F1010906" s="17"/>
      <c r="G1010906" s="5"/>
      <c r="H1010906" s="5"/>
      <c r="I1010906" s="5"/>
      <c r="J1010906" s="5"/>
      <c r="K1010906" s="5"/>
      <c r="L1010906" s="5"/>
    </row>
    <row r="1010907" spans="1:12" customFormat="1">
      <c r="A1010907" s="2"/>
      <c r="B1010907" s="15"/>
      <c r="C1010907" s="13"/>
      <c r="D1010907" s="13"/>
      <c r="E1010907" s="3"/>
      <c r="F1010907" s="17"/>
      <c r="G1010907" s="5"/>
      <c r="H1010907" s="5"/>
      <c r="I1010907" s="5"/>
      <c r="J1010907" s="5"/>
      <c r="K1010907" s="5"/>
      <c r="L1010907" s="5"/>
    </row>
    <row r="1010908" spans="1:12" customFormat="1">
      <c r="A1010908" s="2"/>
      <c r="B1010908" s="15"/>
      <c r="C1010908" s="13"/>
      <c r="D1010908" s="13"/>
      <c r="E1010908" s="3"/>
      <c r="F1010908" s="17"/>
      <c r="G1010908" s="5"/>
      <c r="H1010908" s="5"/>
      <c r="I1010908" s="5"/>
      <c r="J1010908" s="5"/>
      <c r="K1010908" s="5"/>
      <c r="L1010908" s="5"/>
    </row>
    <row r="1010909" spans="1:12" customFormat="1">
      <c r="A1010909" s="2"/>
      <c r="B1010909" s="15"/>
      <c r="C1010909" s="13"/>
      <c r="D1010909" s="13"/>
      <c r="E1010909" s="3"/>
      <c r="F1010909" s="17"/>
      <c r="G1010909" s="5"/>
      <c r="H1010909" s="5"/>
      <c r="I1010909" s="5"/>
      <c r="J1010909" s="5"/>
      <c r="K1010909" s="5"/>
      <c r="L1010909" s="5"/>
    </row>
    <row r="1010910" spans="1:12" customFormat="1">
      <c r="A1010910" s="2"/>
      <c r="B1010910" s="15"/>
      <c r="C1010910" s="13"/>
      <c r="D1010910" s="13"/>
      <c r="E1010910" s="3"/>
      <c r="F1010910" s="17"/>
      <c r="G1010910" s="5"/>
      <c r="H1010910" s="5"/>
      <c r="I1010910" s="5"/>
      <c r="J1010910" s="5"/>
      <c r="K1010910" s="5"/>
      <c r="L1010910" s="5"/>
    </row>
    <row r="1010911" spans="1:12" customFormat="1">
      <c r="A1010911" s="2"/>
      <c r="B1010911" s="15"/>
      <c r="C1010911" s="13"/>
      <c r="D1010911" s="13"/>
      <c r="E1010911" s="3"/>
      <c r="F1010911" s="17"/>
      <c r="G1010911" s="5"/>
      <c r="H1010911" s="5"/>
      <c r="I1010911" s="5"/>
      <c r="J1010911" s="5"/>
      <c r="K1010911" s="5"/>
      <c r="L1010911" s="5"/>
    </row>
    <row r="1010912" spans="1:12" customFormat="1">
      <c r="A1010912" s="2"/>
      <c r="B1010912" s="15"/>
      <c r="C1010912" s="13"/>
      <c r="D1010912" s="13"/>
      <c r="E1010912" s="3"/>
      <c r="F1010912" s="17"/>
      <c r="G1010912" s="5"/>
      <c r="H1010912" s="5"/>
      <c r="I1010912" s="5"/>
      <c r="J1010912" s="5"/>
      <c r="K1010912" s="5"/>
      <c r="L1010912" s="5"/>
    </row>
    <row r="1010913" spans="1:12" customFormat="1">
      <c r="A1010913" s="2"/>
      <c r="B1010913" s="15"/>
      <c r="C1010913" s="13"/>
      <c r="D1010913" s="13"/>
      <c r="E1010913" s="3"/>
      <c r="F1010913" s="17"/>
      <c r="G1010913" s="5"/>
      <c r="H1010913" s="5"/>
      <c r="I1010913" s="5"/>
      <c r="J1010913" s="5"/>
      <c r="K1010913" s="5"/>
      <c r="L1010913" s="5"/>
    </row>
    <row r="1010914" spans="1:12" customFormat="1">
      <c r="A1010914" s="2"/>
      <c r="B1010914" s="15"/>
      <c r="C1010914" s="13"/>
      <c r="D1010914" s="13"/>
      <c r="E1010914" s="3"/>
      <c r="F1010914" s="17"/>
      <c r="G1010914" s="5"/>
      <c r="H1010914" s="5"/>
      <c r="I1010914" s="5"/>
      <c r="J1010914" s="5"/>
      <c r="K1010914" s="5"/>
      <c r="L1010914" s="5"/>
    </row>
    <row r="1010915" spans="1:12" customFormat="1">
      <c r="A1010915" s="2"/>
      <c r="B1010915" s="15"/>
      <c r="C1010915" s="13"/>
      <c r="D1010915" s="13"/>
      <c r="E1010915" s="3"/>
      <c r="F1010915" s="17"/>
      <c r="G1010915" s="5"/>
      <c r="H1010915" s="5"/>
      <c r="I1010915" s="5"/>
      <c r="J1010915" s="5"/>
      <c r="K1010915" s="5"/>
      <c r="L1010915" s="5"/>
    </row>
    <row r="1010916" spans="1:12" customFormat="1">
      <c r="A1010916" s="2"/>
      <c r="B1010916" s="15"/>
      <c r="C1010916" s="13"/>
      <c r="D1010916" s="13"/>
      <c r="E1010916" s="3"/>
      <c r="F1010916" s="17"/>
      <c r="G1010916" s="5"/>
      <c r="H1010916" s="5"/>
      <c r="I1010916" s="5"/>
      <c r="J1010916" s="5"/>
      <c r="K1010916" s="5"/>
      <c r="L1010916" s="5"/>
    </row>
    <row r="1010917" spans="1:12" customFormat="1">
      <c r="A1010917" s="2"/>
      <c r="B1010917" s="15"/>
      <c r="C1010917" s="13"/>
      <c r="D1010917" s="13"/>
      <c r="E1010917" s="3"/>
      <c r="F1010917" s="17"/>
      <c r="G1010917" s="5"/>
      <c r="H1010917" s="5"/>
      <c r="I1010917" s="5"/>
      <c r="J1010917" s="5"/>
      <c r="K1010917" s="5"/>
      <c r="L1010917" s="5"/>
    </row>
    <row r="1010918" spans="1:12" customFormat="1">
      <c r="A1010918" s="2"/>
      <c r="B1010918" s="15"/>
      <c r="C1010918" s="13"/>
      <c r="D1010918" s="13"/>
      <c r="E1010918" s="3"/>
      <c r="F1010918" s="17"/>
      <c r="G1010918" s="5"/>
      <c r="H1010918" s="5"/>
      <c r="I1010918" s="5"/>
      <c r="J1010918" s="5"/>
      <c r="K1010918" s="5"/>
      <c r="L1010918" s="5"/>
    </row>
    <row r="1010919" spans="1:12" customFormat="1">
      <c r="A1010919" s="2"/>
      <c r="B1010919" s="15"/>
      <c r="C1010919" s="13"/>
      <c r="D1010919" s="13"/>
      <c r="E1010919" s="3"/>
      <c r="F1010919" s="17"/>
      <c r="G1010919" s="5"/>
      <c r="H1010919" s="5"/>
      <c r="I1010919" s="5"/>
      <c r="J1010919" s="5"/>
      <c r="K1010919" s="5"/>
      <c r="L1010919" s="5"/>
    </row>
    <row r="1010920" spans="1:12" customFormat="1">
      <c r="A1010920" s="2"/>
      <c r="B1010920" s="15"/>
      <c r="C1010920" s="13"/>
      <c r="D1010920" s="13"/>
      <c r="E1010920" s="3"/>
      <c r="F1010920" s="17"/>
      <c r="G1010920" s="5"/>
      <c r="H1010920" s="5"/>
      <c r="I1010920" s="5"/>
      <c r="J1010920" s="5"/>
      <c r="K1010920" s="5"/>
      <c r="L1010920" s="5"/>
    </row>
    <row r="1010921" spans="1:12" customFormat="1">
      <c r="A1010921" s="2"/>
      <c r="B1010921" s="15"/>
      <c r="C1010921" s="13"/>
      <c r="D1010921" s="13"/>
      <c r="E1010921" s="3"/>
      <c r="F1010921" s="17"/>
      <c r="G1010921" s="5"/>
      <c r="H1010921" s="5"/>
      <c r="I1010921" s="5"/>
      <c r="J1010921" s="5"/>
      <c r="K1010921" s="5"/>
      <c r="L1010921" s="5"/>
    </row>
    <row r="1010922" spans="1:12" customFormat="1">
      <c r="A1010922" s="2"/>
      <c r="B1010922" s="15"/>
      <c r="C1010922" s="13"/>
      <c r="D1010922" s="13"/>
      <c r="E1010922" s="3"/>
      <c r="F1010922" s="17"/>
      <c r="G1010922" s="5"/>
      <c r="H1010922" s="5"/>
      <c r="I1010922" s="5"/>
      <c r="J1010922" s="5"/>
      <c r="K1010922" s="5"/>
      <c r="L1010922" s="5"/>
    </row>
    <row r="1010923" spans="1:12" customFormat="1">
      <c r="A1010923" s="2"/>
      <c r="B1010923" s="15"/>
      <c r="C1010923" s="13"/>
      <c r="D1010923" s="13"/>
      <c r="E1010923" s="3"/>
      <c r="F1010923" s="17"/>
      <c r="G1010923" s="5"/>
      <c r="H1010923" s="5"/>
      <c r="I1010923" s="5"/>
      <c r="J1010923" s="5"/>
      <c r="K1010923" s="5"/>
      <c r="L1010923" s="5"/>
    </row>
    <row r="1010924" spans="1:12" customFormat="1">
      <c r="A1010924" s="2"/>
      <c r="B1010924" s="15"/>
      <c r="C1010924" s="13"/>
      <c r="D1010924" s="13"/>
      <c r="E1010924" s="3"/>
      <c r="F1010924" s="17"/>
      <c r="G1010924" s="5"/>
      <c r="H1010924" s="5"/>
      <c r="I1010924" s="5"/>
      <c r="J1010924" s="5"/>
      <c r="K1010924" s="5"/>
      <c r="L1010924" s="5"/>
    </row>
    <row r="1010925" spans="1:12" customFormat="1">
      <c r="A1010925" s="2"/>
      <c r="B1010925" s="15"/>
      <c r="C1010925" s="13"/>
      <c r="D1010925" s="13"/>
      <c r="E1010925" s="3"/>
      <c r="F1010925" s="17"/>
      <c r="G1010925" s="5"/>
      <c r="H1010925" s="5"/>
      <c r="I1010925" s="5"/>
      <c r="J1010925" s="5"/>
      <c r="K1010925" s="5"/>
      <c r="L1010925" s="5"/>
    </row>
    <row r="1010926" spans="1:12" customFormat="1">
      <c r="A1010926" s="2"/>
      <c r="B1010926" s="15"/>
      <c r="C1010926" s="13"/>
      <c r="D1010926" s="13"/>
      <c r="E1010926" s="3"/>
      <c r="F1010926" s="17"/>
      <c r="G1010926" s="5"/>
      <c r="H1010926" s="5"/>
      <c r="I1010926" s="5"/>
      <c r="J1010926" s="5"/>
      <c r="K1010926" s="5"/>
      <c r="L1010926" s="5"/>
    </row>
    <row r="1010927" spans="1:12" customFormat="1">
      <c r="A1010927" s="2"/>
      <c r="B1010927" s="15"/>
      <c r="C1010927" s="13"/>
      <c r="D1010927" s="13"/>
      <c r="E1010927" s="3"/>
      <c r="F1010927" s="17"/>
      <c r="G1010927" s="5"/>
      <c r="H1010927" s="5"/>
      <c r="I1010927" s="5"/>
      <c r="J1010927" s="5"/>
      <c r="K1010927" s="5"/>
      <c r="L1010927" s="5"/>
    </row>
    <row r="1010928" spans="1:12" customFormat="1">
      <c r="A1010928" s="2"/>
      <c r="B1010928" s="15"/>
      <c r="C1010928" s="13"/>
      <c r="D1010928" s="13"/>
      <c r="E1010928" s="3"/>
      <c r="F1010928" s="17"/>
      <c r="G1010928" s="5"/>
      <c r="H1010928" s="5"/>
      <c r="I1010928" s="5"/>
      <c r="J1010928" s="5"/>
      <c r="K1010928" s="5"/>
      <c r="L1010928" s="5"/>
    </row>
    <row r="1010929" spans="1:12" customFormat="1">
      <c r="A1010929" s="2"/>
      <c r="B1010929" s="15"/>
      <c r="C1010929" s="13"/>
      <c r="D1010929" s="13"/>
      <c r="E1010929" s="3"/>
      <c r="F1010929" s="17"/>
      <c r="G1010929" s="5"/>
      <c r="H1010929" s="5"/>
      <c r="I1010929" s="5"/>
      <c r="J1010929" s="5"/>
      <c r="K1010929" s="5"/>
      <c r="L1010929" s="5"/>
    </row>
    <row r="1010930" spans="1:12" customFormat="1">
      <c r="A1010930" s="2"/>
      <c r="B1010930" s="15"/>
      <c r="C1010930" s="13"/>
      <c r="D1010930" s="13"/>
      <c r="E1010930" s="3"/>
      <c r="F1010930" s="17"/>
      <c r="G1010930" s="5"/>
      <c r="H1010930" s="5"/>
      <c r="I1010930" s="5"/>
      <c r="J1010930" s="5"/>
      <c r="K1010930" s="5"/>
      <c r="L1010930" s="5"/>
    </row>
    <row r="1010931" spans="1:12" customFormat="1">
      <c r="A1010931" s="2"/>
      <c r="B1010931" s="15"/>
      <c r="C1010931" s="13"/>
      <c r="D1010931" s="13"/>
      <c r="E1010931" s="3"/>
      <c r="F1010931" s="17"/>
      <c r="G1010931" s="5"/>
      <c r="H1010931" s="5"/>
      <c r="I1010931" s="5"/>
      <c r="J1010931" s="5"/>
      <c r="K1010931" s="5"/>
      <c r="L1010931" s="5"/>
    </row>
    <row r="1010932" spans="1:12" customFormat="1">
      <c r="A1010932" s="2"/>
      <c r="B1010932" s="15"/>
      <c r="C1010932" s="13"/>
      <c r="D1010932" s="13"/>
      <c r="E1010932" s="3"/>
      <c r="F1010932" s="17"/>
      <c r="G1010932" s="5"/>
      <c r="H1010932" s="5"/>
      <c r="I1010932" s="5"/>
      <c r="J1010932" s="5"/>
      <c r="K1010932" s="5"/>
      <c r="L1010932" s="5"/>
    </row>
    <row r="1010933" spans="1:12" customFormat="1">
      <c r="A1010933" s="2"/>
      <c r="B1010933" s="15"/>
      <c r="C1010933" s="13"/>
      <c r="D1010933" s="13"/>
      <c r="E1010933" s="3"/>
      <c r="F1010933" s="17"/>
      <c r="G1010933" s="5"/>
      <c r="H1010933" s="5"/>
      <c r="I1010933" s="5"/>
      <c r="J1010933" s="5"/>
      <c r="K1010933" s="5"/>
      <c r="L1010933" s="5"/>
    </row>
    <row r="1010934" spans="1:12" customFormat="1">
      <c r="A1010934" s="2"/>
      <c r="B1010934" s="15"/>
      <c r="C1010934" s="13"/>
      <c r="D1010934" s="13"/>
      <c r="E1010934" s="3"/>
      <c r="F1010934" s="17"/>
      <c r="G1010934" s="5"/>
      <c r="H1010934" s="5"/>
      <c r="I1010934" s="5"/>
      <c r="J1010934" s="5"/>
      <c r="K1010934" s="5"/>
      <c r="L1010934" s="5"/>
    </row>
    <row r="1010935" spans="1:12" customFormat="1">
      <c r="A1010935" s="2"/>
      <c r="B1010935" s="15"/>
      <c r="C1010935" s="13"/>
      <c r="D1010935" s="13"/>
      <c r="E1010935" s="3"/>
      <c r="F1010935" s="17"/>
      <c r="G1010935" s="5"/>
      <c r="H1010935" s="5"/>
      <c r="I1010935" s="5"/>
      <c r="J1010935" s="5"/>
      <c r="K1010935" s="5"/>
      <c r="L1010935" s="5"/>
    </row>
    <row r="1010936" spans="1:12" customFormat="1">
      <c r="A1010936" s="2"/>
      <c r="B1010936" s="15"/>
      <c r="C1010936" s="13"/>
      <c r="D1010936" s="13"/>
      <c r="E1010936" s="3"/>
      <c r="F1010936" s="17"/>
      <c r="G1010936" s="5"/>
      <c r="H1010936" s="5"/>
      <c r="I1010936" s="5"/>
      <c r="J1010936" s="5"/>
      <c r="K1010936" s="5"/>
      <c r="L1010936" s="5"/>
    </row>
    <row r="1010937" spans="1:12" customFormat="1">
      <c r="A1010937" s="2"/>
      <c r="B1010937" s="15"/>
      <c r="C1010937" s="13"/>
      <c r="D1010937" s="13"/>
      <c r="E1010937" s="3"/>
      <c r="F1010937" s="17"/>
      <c r="G1010937" s="5"/>
      <c r="H1010937" s="5"/>
      <c r="I1010937" s="5"/>
      <c r="J1010937" s="5"/>
      <c r="K1010937" s="5"/>
      <c r="L1010937" s="5"/>
    </row>
    <row r="1010938" spans="1:12" customFormat="1">
      <c r="A1010938" s="2"/>
      <c r="B1010938" s="15"/>
      <c r="C1010938" s="13"/>
      <c r="D1010938" s="13"/>
      <c r="E1010938" s="3"/>
      <c r="F1010938" s="17"/>
      <c r="G1010938" s="5"/>
      <c r="H1010938" s="5"/>
      <c r="I1010938" s="5"/>
      <c r="J1010938" s="5"/>
      <c r="K1010938" s="5"/>
      <c r="L1010938" s="5"/>
    </row>
    <row r="1010939" spans="1:12" customFormat="1">
      <c r="A1010939" s="2"/>
      <c r="B1010939" s="15"/>
      <c r="C1010939" s="13"/>
      <c r="D1010939" s="13"/>
      <c r="E1010939" s="3"/>
      <c r="F1010939" s="17"/>
      <c r="G1010939" s="5"/>
      <c r="H1010939" s="5"/>
      <c r="I1010939" s="5"/>
      <c r="J1010939" s="5"/>
      <c r="K1010939" s="5"/>
      <c r="L1010939" s="5"/>
    </row>
    <row r="1010940" spans="1:12" customFormat="1">
      <c r="A1010940" s="2"/>
      <c r="B1010940" s="15"/>
      <c r="C1010940" s="13"/>
      <c r="D1010940" s="13"/>
      <c r="E1010940" s="3"/>
      <c r="F1010940" s="17"/>
      <c r="G1010940" s="5"/>
      <c r="H1010940" s="5"/>
      <c r="I1010940" s="5"/>
      <c r="J1010940" s="5"/>
      <c r="K1010940" s="5"/>
      <c r="L1010940" s="5"/>
    </row>
    <row r="1010941" spans="1:12" customFormat="1">
      <c r="A1010941" s="2"/>
      <c r="B1010941" s="15"/>
      <c r="C1010941" s="13"/>
      <c r="D1010941" s="13"/>
      <c r="E1010941" s="3"/>
      <c r="F1010941" s="17"/>
      <c r="G1010941" s="5"/>
      <c r="H1010941" s="5"/>
      <c r="I1010941" s="5"/>
      <c r="J1010941" s="5"/>
      <c r="K1010941" s="5"/>
      <c r="L1010941" s="5"/>
    </row>
    <row r="1010942" spans="1:12" customFormat="1">
      <c r="A1010942" s="2"/>
      <c r="B1010942" s="15"/>
      <c r="C1010942" s="13"/>
      <c r="D1010942" s="13"/>
      <c r="E1010942" s="3"/>
      <c r="F1010942" s="17"/>
      <c r="G1010942" s="5"/>
      <c r="H1010942" s="5"/>
      <c r="I1010942" s="5"/>
      <c r="J1010942" s="5"/>
      <c r="K1010942" s="5"/>
      <c r="L1010942" s="5"/>
    </row>
    <row r="1010943" spans="1:12" customFormat="1">
      <c r="A1010943" s="2"/>
      <c r="B1010943" s="15"/>
      <c r="C1010943" s="13"/>
      <c r="D1010943" s="13"/>
      <c r="E1010943" s="3"/>
      <c r="F1010943" s="17"/>
      <c r="G1010943" s="5"/>
      <c r="H1010943" s="5"/>
      <c r="I1010943" s="5"/>
      <c r="J1010943" s="5"/>
      <c r="K1010943" s="5"/>
      <c r="L1010943" s="5"/>
    </row>
    <row r="1010944" spans="1:12" customFormat="1">
      <c r="A1010944" s="2"/>
      <c r="B1010944" s="15"/>
      <c r="C1010944" s="13"/>
      <c r="D1010944" s="13"/>
      <c r="E1010944" s="3"/>
      <c r="F1010944" s="17"/>
      <c r="G1010944" s="5"/>
      <c r="H1010944" s="5"/>
      <c r="I1010944" s="5"/>
      <c r="J1010944" s="5"/>
      <c r="K1010944" s="5"/>
      <c r="L1010944" s="5"/>
    </row>
    <row r="1010945" spans="1:12" customFormat="1">
      <c r="A1010945" s="2"/>
      <c r="B1010945" s="15"/>
      <c r="C1010945" s="13"/>
      <c r="D1010945" s="13"/>
      <c r="E1010945" s="3"/>
      <c r="F1010945" s="17"/>
      <c r="G1010945" s="5"/>
      <c r="H1010945" s="5"/>
      <c r="I1010945" s="5"/>
      <c r="J1010945" s="5"/>
      <c r="K1010945" s="5"/>
      <c r="L1010945" s="5"/>
    </row>
    <row r="1010946" spans="1:12" customFormat="1">
      <c r="A1010946" s="2"/>
      <c r="B1010946" s="15"/>
      <c r="C1010946" s="13"/>
      <c r="D1010946" s="13"/>
      <c r="E1010946" s="3"/>
      <c r="F1010946" s="17"/>
      <c r="G1010946" s="5"/>
      <c r="H1010946" s="5"/>
      <c r="I1010946" s="5"/>
      <c r="J1010946" s="5"/>
      <c r="K1010946" s="5"/>
      <c r="L1010946" s="5"/>
    </row>
    <row r="1010947" spans="1:12" customFormat="1">
      <c r="A1010947" s="2"/>
      <c r="B1010947" s="15"/>
      <c r="C1010947" s="13"/>
      <c r="D1010947" s="13"/>
      <c r="E1010947" s="3"/>
      <c r="F1010947" s="17"/>
      <c r="G1010947" s="5"/>
      <c r="H1010947" s="5"/>
      <c r="I1010947" s="5"/>
      <c r="J1010947" s="5"/>
      <c r="K1010947" s="5"/>
      <c r="L1010947" s="5"/>
    </row>
    <row r="1010948" spans="1:12" customFormat="1">
      <c r="A1010948" s="2"/>
      <c r="B1010948" s="15"/>
      <c r="C1010948" s="13"/>
      <c r="D1010948" s="13"/>
      <c r="E1010948" s="3"/>
      <c r="F1010948" s="17"/>
      <c r="G1010948" s="5"/>
      <c r="H1010948" s="5"/>
      <c r="I1010948" s="5"/>
      <c r="J1010948" s="5"/>
      <c r="K1010948" s="5"/>
      <c r="L1010948" s="5"/>
    </row>
    <row r="1010949" spans="1:12" customFormat="1">
      <c r="A1010949" s="2"/>
      <c r="B1010949" s="15"/>
      <c r="C1010949" s="13"/>
      <c r="D1010949" s="13"/>
      <c r="E1010949" s="3"/>
      <c r="F1010949" s="17"/>
      <c r="G1010949" s="5"/>
      <c r="H1010949" s="5"/>
      <c r="I1010949" s="5"/>
      <c r="J1010949" s="5"/>
      <c r="K1010949" s="5"/>
      <c r="L1010949" s="5"/>
    </row>
    <row r="1010950" spans="1:12" customFormat="1">
      <c r="A1010950" s="2"/>
      <c r="B1010950" s="15"/>
      <c r="C1010950" s="13"/>
      <c r="D1010950" s="13"/>
      <c r="E1010950" s="3"/>
      <c r="F1010950" s="17"/>
      <c r="G1010950" s="5"/>
      <c r="H1010950" s="5"/>
      <c r="I1010950" s="5"/>
      <c r="J1010950" s="5"/>
      <c r="K1010950" s="5"/>
      <c r="L1010950" s="5"/>
    </row>
    <row r="1010951" spans="1:12" customFormat="1">
      <c r="A1010951" s="2"/>
      <c r="B1010951" s="15"/>
      <c r="C1010951" s="13"/>
      <c r="D1010951" s="13"/>
      <c r="E1010951" s="3"/>
      <c r="F1010951" s="17"/>
      <c r="G1010951" s="5"/>
      <c r="H1010951" s="5"/>
      <c r="I1010951" s="5"/>
      <c r="J1010951" s="5"/>
      <c r="K1010951" s="5"/>
      <c r="L1010951" s="5"/>
    </row>
    <row r="1010952" spans="1:12" customFormat="1">
      <c r="A1010952" s="2"/>
      <c r="B1010952" s="15"/>
      <c r="C1010952" s="13"/>
      <c r="D1010952" s="13"/>
      <c r="E1010952" s="3"/>
      <c r="F1010952" s="17"/>
      <c r="G1010952" s="5"/>
      <c r="H1010952" s="5"/>
      <c r="I1010952" s="5"/>
      <c r="J1010952" s="5"/>
      <c r="K1010952" s="5"/>
      <c r="L1010952" s="5"/>
    </row>
    <row r="1010953" spans="1:12" customFormat="1">
      <c r="A1010953" s="2"/>
      <c r="B1010953" s="15"/>
      <c r="C1010953" s="13"/>
      <c r="D1010953" s="13"/>
      <c r="E1010953" s="3"/>
      <c r="F1010953" s="17"/>
      <c r="G1010953" s="5"/>
      <c r="H1010953" s="5"/>
      <c r="I1010953" s="5"/>
      <c r="J1010953" s="5"/>
      <c r="K1010953" s="5"/>
      <c r="L1010953" s="5"/>
    </row>
    <row r="1010954" spans="1:12" customFormat="1">
      <c r="A1010954" s="2"/>
      <c r="B1010954" s="15"/>
      <c r="C1010954" s="13"/>
      <c r="D1010954" s="13"/>
      <c r="E1010954" s="3"/>
      <c r="F1010954" s="17"/>
      <c r="G1010954" s="5"/>
      <c r="H1010954" s="5"/>
      <c r="I1010954" s="5"/>
      <c r="J1010954" s="5"/>
      <c r="K1010954" s="5"/>
      <c r="L1010954" s="5"/>
    </row>
    <row r="1010955" spans="1:12" customFormat="1">
      <c r="A1010955" s="2"/>
      <c r="B1010955" s="15"/>
      <c r="C1010955" s="13"/>
      <c r="D1010955" s="13"/>
      <c r="E1010955" s="3"/>
      <c r="F1010955" s="17"/>
      <c r="G1010955" s="5"/>
      <c r="H1010955" s="5"/>
      <c r="I1010955" s="5"/>
      <c r="J1010955" s="5"/>
      <c r="K1010955" s="5"/>
      <c r="L1010955" s="5"/>
    </row>
    <row r="1010956" spans="1:12" customFormat="1">
      <c r="A1010956" s="2"/>
      <c r="B1010956" s="15"/>
      <c r="C1010956" s="13"/>
      <c r="D1010956" s="13"/>
      <c r="E1010956" s="3"/>
      <c r="F1010956" s="17"/>
      <c r="G1010956" s="5"/>
      <c r="H1010956" s="5"/>
      <c r="I1010956" s="5"/>
      <c r="J1010956" s="5"/>
      <c r="K1010956" s="5"/>
      <c r="L1010956" s="5"/>
    </row>
    <row r="1010957" spans="1:12" customFormat="1">
      <c r="A1010957" s="2"/>
      <c r="B1010957" s="15"/>
      <c r="C1010957" s="13"/>
      <c r="D1010957" s="13"/>
      <c r="E1010957" s="3"/>
      <c r="F1010957" s="17"/>
      <c r="G1010957" s="5"/>
      <c r="H1010957" s="5"/>
      <c r="I1010957" s="5"/>
      <c r="J1010957" s="5"/>
      <c r="K1010957" s="5"/>
      <c r="L1010957" s="5"/>
    </row>
    <row r="1010958" spans="1:12" customFormat="1">
      <c r="A1010958" s="2"/>
      <c r="B1010958" s="15"/>
      <c r="C1010958" s="13"/>
      <c r="D1010958" s="13"/>
      <c r="E1010958" s="3"/>
      <c r="F1010958" s="17"/>
      <c r="G1010958" s="5"/>
      <c r="H1010958" s="5"/>
      <c r="I1010958" s="5"/>
      <c r="J1010958" s="5"/>
      <c r="K1010958" s="5"/>
      <c r="L1010958" s="5"/>
    </row>
    <row r="1010959" spans="1:12" customFormat="1">
      <c r="A1010959" s="2"/>
      <c r="B1010959" s="15"/>
      <c r="C1010959" s="13"/>
      <c r="D1010959" s="13"/>
      <c r="E1010959" s="3"/>
      <c r="F1010959" s="17"/>
      <c r="G1010959" s="5"/>
      <c r="H1010959" s="5"/>
      <c r="I1010959" s="5"/>
      <c r="J1010959" s="5"/>
      <c r="K1010959" s="5"/>
      <c r="L1010959" s="5"/>
    </row>
    <row r="1010960" spans="1:12" customFormat="1">
      <c r="A1010960" s="2"/>
      <c r="B1010960" s="15"/>
      <c r="C1010960" s="13"/>
      <c r="D1010960" s="13"/>
      <c r="E1010960" s="3"/>
      <c r="F1010960" s="17"/>
      <c r="G1010960" s="5"/>
      <c r="H1010960" s="5"/>
      <c r="I1010960" s="5"/>
      <c r="J1010960" s="5"/>
      <c r="K1010960" s="5"/>
      <c r="L1010960" s="5"/>
    </row>
    <row r="1010961" spans="1:12" customFormat="1">
      <c r="A1010961" s="2"/>
      <c r="B1010961" s="15"/>
      <c r="C1010961" s="13"/>
      <c r="D1010961" s="13"/>
      <c r="E1010961" s="3"/>
      <c r="F1010961" s="17"/>
      <c r="G1010961" s="5"/>
      <c r="H1010961" s="5"/>
      <c r="I1010961" s="5"/>
      <c r="J1010961" s="5"/>
      <c r="K1010961" s="5"/>
      <c r="L1010961" s="5"/>
    </row>
    <row r="1010962" spans="1:12" customFormat="1">
      <c r="A1010962" s="2"/>
      <c r="B1010962" s="15"/>
      <c r="C1010962" s="13"/>
      <c r="D1010962" s="13"/>
      <c r="E1010962" s="3"/>
      <c r="F1010962" s="17"/>
      <c r="G1010962" s="5"/>
      <c r="H1010962" s="5"/>
      <c r="I1010962" s="5"/>
      <c r="J1010962" s="5"/>
      <c r="K1010962" s="5"/>
      <c r="L1010962" s="5"/>
    </row>
    <row r="1010963" spans="1:12" customFormat="1">
      <c r="A1010963" s="2"/>
      <c r="B1010963" s="15"/>
      <c r="C1010963" s="13"/>
      <c r="D1010963" s="13"/>
      <c r="E1010963" s="3"/>
      <c r="F1010963" s="17"/>
      <c r="G1010963" s="5"/>
      <c r="H1010963" s="5"/>
      <c r="I1010963" s="5"/>
      <c r="J1010963" s="5"/>
      <c r="K1010963" s="5"/>
      <c r="L1010963" s="5"/>
    </row>
    <row r="1010964" spans="1:12" customFormat="1">
      <c r="A1010964" s="2"/>
      <c r="B1010964" s="15"/>
      <c r="C1010964" s="13"/>
      <c r="D1010964" s="13"/>
      <c r="E1010964" s="3"/>
      <c r="F1010964" s="17"/>
      <c r="G1010964" s="5"/>
      <c r="H1010964" s="5"/>
      <c r="I1010964" s="5"/>
      <c r="J1010964" s="5"/>
      <c r="K1010964" s="5"/>
      <c r="L1010964" s="5"/>
    </row>
    <row r="1010965" spans="1:12" customFormat="1">
      <c r="A1010965" s="2"/>
      <c r="B1010965" s="15"/>
      <c r="C1010965" s="13"/>
      <c r="D1010965" s="13"/>
      <c r="E1010965" s="3"/>
      <c r="F1010965" s="17"/>
      <c r="G1010965" s="5"/>
      <c r="H1010965" s="5"/>
      <c r="I1010965" s="5"/>
      <c r="J1010965" s="5"/>
      <c r="K1010965" s="5"/>
      <c r="L1010965" s="5"/>
    </row>
    <row r="1010966" spans="1:12" customFormat="1">
      <c r="A1010966" s="2"/>
      <c r="B1010966" s="15"/>
      <c r="C1010966" s="13"/>
      <c r="D1010966" s="13"/>
      <c r="E1010966" s="3"/>
      <c r="F1010966" s="17"/>
      <c r="G1010966" s="5"/>
      <c r="H1010966" s="5"/>
      <c r="I1010966" s="5"/>
      <c r="J1010966" s="5"/>
      <c r="K1010966" s="5"/>
      <c r="L1010966" s="5"/>
    </row>
    <row r="1010967" spans="1:12" customFormat="1">
      <c r="A1010967" s="2"/>
      <c r="B1010967" s="15"/>
      <c r="C1010967" s="13"/>
      <c r="D1010967" s="13"/>
      <c r="E1010967" s="3"/>
      <c r="F1010967" s="17"/>
      <c r="G1010967" s="5"/>
      <c r="H1010967" s="5"/>
      <c r="I1010967" s="5"/>
      <c r="J1010967" s="5"/>
      <c r="K1010967" s="5"/>
      <c r="L1010967" s="5"/>
    </row>
    <row r="1010968" spans="1:12" customFormat="1">
      <c r="A1010968" s="2"/>
      <c r="B1010968" s="15"/>
      <c r="C1010968" s="13"/>
      <c r="D1010968" s="13"/>
      <c r="E1010968" s="3"/>
      <c r="F1010968" s="17"/>
      <c r="G1010968" s="5"/>
      <c r="H1010968" s="5"/>
      <c r="I1010968" s="5"/>
      <c r="J1010968" s="5"/>
      <c r="K1010968" s="5"/>
      <c r="L1010968" s="5"/>
    </row>
    <row r="1010969" spans="1:12" customFormat="1">
      <c r="A1010969" s="2"/>
      <c r="B1010969" s="15"/>
      <c r="C1010969" s="13"/>
      <c r="D1010969" s="13"/>
      <c r="E1010969" s="3"/>
      <c r="F1010969" s="17"/>
      <c r="G1010969" s="5"/>
      <c r="H1010969" s="5"/>
      <c r="I1010969" s="5"/>
      <c r="J1010969" s="5"/>
      <c r="K1010969" s="5"/>
      <c r="L1010969" s="5"/>
    </row>
    <row r="1010970" spans="1:12" customFormat="1">
      <c r="A1010970" s="2"/>
      <c r="B1010970" s="15"/>
      <c r="C1010970" s="13"/>
      <c r="D1010970" s="13"/>
      <c r="E1010970" s="3"/>
      <c r="F1010970" s="17"/>
      <c r="G1010970" s="5"/>
      <c r="H1010970" s="5"/>
      <c r="I1010970" s="5"/>
      <c r="J1010970" s="5"/>
      <c r="K1010970" s="5"/>
      <c r="L1010970" s="5"/>
    </row>
    <row r="1010971" spans="1:12" customFormat="1">
      <c r="A1010971" s="2"/>
      <c r="B1010971" s="15"/>
      <c r="C1010971" s="13"/>
      <c r="D1010971" s="13"/>
      <c r="E1010971" s="3"/>
      <c r="F1010971" s="17"/>
      <c r="G1010971" s="5"/>
      <c r="H1010971" s="5"/>
      <c r="I1010971" s="5"/>
      <c r="J1010971" s="5"/>
      <c r="K1010971" s="5"/>
      <c r="L1010971" s="5"/>
    </row>
    <row r="1010972" spans="1:12" customFormat="1">
      <c r="A1010972" s="2"/>
      <c r="B1010972" s="15"/>
      <c r="C1010972" s="13"/>
      <c r="D1010972" s="13"/>
      <c r="E1010972" s="3"/>
      <c r="F1010972" s="17"/>
      <c r="G1010972" s="5"/>
      <c r="H1010972" s="5"/>
      <c r="I1010972" s="5"/>
      <c r="J1010972" s="5"/>
      <c r="K1010972" s="5"/>
      <c r="L1010972" s="5"/>
    </row>
    <row r="1010973" spans="1:12" customFormat="1">
      <c r="A1010973" s="2"/>
      <c r="B1010973" s="15"/>
      <c r="C1010973" s="13"/>
      <c r="D1010973" s="13"/>
      <c r="E1010973" s="3"/>
      <c r="F1010973" s="17"/>
      <c r="G1010973" s="5"/>
      <c r="H1010973" s="5"/>
      <c r="I1010973" s="5"/>
      <c r="J1010973" s="5"/>
      <c r="K1010973" s="5"/>
      <c r="L1010973" s="5"/>
    </row>
    <row r="1010974" spans="1:12" customFormat="1">
      <c r="A1010974" s="2"/>
      <c r="B1010974" s="15"/>
      <c r="C1010974" s="13"/>
      <c r="D1010974" s="13"/>
      <c r="E1010974" s="3"/>
      <c r="F1010974" s="17"/>
      <c r="G1010974" s="5"/>
      <c r="H1010974" s="5"/>
      <c r="I1010974" s="5"/>
      <c r="J1010974" s="5"/>
      <c r="K1010974" s="5"/>
      <c r="L1010974" s="5"/>
    </row>
    <row r="1010975" spans="1:12" customFormat="1">
      <c r="A1010975" s="2"/>
      <c r="B1010975" s="15"/>
      <c r="C1010975" s="13"/>
      <c r="D1010975" s="13"/>
      <c r="E1010975" s="3"/>
      <c r="F1010975" s="17"/>
      <c r="G1010975" s="5"/>
      <c r="H1010975" s="5"/>
      <c r="I1010975" s="5"/>
      <c r="J1010975" s="5"/>
      <c r="K1010975" s="5"/>
      <c r="L1010975" s="5"/>
    </row>
    <row r="1010976" spans="1:12" customFormat="1">
      <c r="A1010976" s="2"/>
      <c r="B1010976" s="15"/>
      <c r="C1010976" s="13"/>
      <c r="D1010976" s="13"/>
      <c r="E1010976" s="3"/>
      <c r="F1010976" s="17"/>
      <c r="G1010976" s="5"/>
      <c r="H1010976" s="5"/>
      <c r="I1010976" s="5"/>
      <c r="J1010976" s="5"/>
      <c r="K1010976" s="5"/>
      <c r="L1010976" s="5"/>
    </row>
    <row r="1010977" spans="1:12" customFormat="1">
      <c r="A1010977" s="2"/>
      <c r="B1010977" s="15"/>
      <c r="C1010977" s="13"/>
      <c r="D1010977" s="13"/>
      <c r="E1010977" s="3"/>
      <c r="F1010977" s="17"/>
      <c r="G1010977" s="5"/>
      <c r="H1010977" s="5"/>
      <c r="I1010977" s="5"/>
      <c r="J1010977" s="5"/>
      <c r="K1010977" s="5"/>
      <c r="L1010977" s="5"/>
    </row>
    <row r="1010978" spans="1:12" customFormat="1">
      <c r="A1010978" s="2"/>
      <c r="B1010978" s="15"/>
      <c r="C1010978" s="13"/>
      <c r="D1010978" s="13"/>
      <c r="E1010978" s="3"/>
      <c r="F1010978" s="17"/>
      <c r="G1010978" s="5"/>
      <c r="H1010978" s="5"/>
      <c r="I1010978" s="5"/>
      <c r="J1010978" s="5"/>
      <c r="K1010978" s="5"/>
      <c r="L1010978" s="5"/>
    </row>
    <row r="1010979" spans="1:12" customFormat="1">
      <c r="A1010979" s="2"/>
      <c r="B1010979" s="15"/>
      <c r="C1010979" s="13"/>
      <c r="D1010979" s="13"/>
      <c r="E1010979" s="3"/>
      <c r="F1010979" s="17"/>
      <c r="G1010979" s="5"/>
      <c r="H1010979" s="5"/>
      <c r="I1010979" s="5"/>
      <c r="J1010979" s="5"/>
      <c r="K1010979" s="5"/>
      <c r="L1010979" s="5"/>
    </row>
    <row r="1010980" spans="1:12" customFormat="1">
      <c r="A1010980" s="2"/>
      <c r="B1010980" s="15"/>
      <c r="C1010980" s="13"/>
      <c r="D1010980" s="13"/>
      <c r="E1010980" s="3"/>
      <c r="F1010980" s="17"/>
      <c r="G1010980" s="5"/>
      <c r="H1010980" s="5"/>
      <c r="I1010980" s="5"/>
      <c r="J1010980" s="5"/>
      <c r="K1010980" s="5"/>
      <c r="L1010980" s="5"/>
    </row>
    <row r="1010981" spans="1:12" customFormat="1">
      <c r="A1010981" s="2"/>
      <c r="B1010981" s="15"/>
      <c r="C1010981" s="13"/>
      <c r="D1010981" s="13"/>
      <c r="E1010981" s="3"/>
      <c r="F1010981" s="17"/>
      <c r="G1010981" s="5"/>
      <c r="H1010981" s="5"/>
      <c r="I1010981" s="5"/>
      <c r="J1010981" s="5"/>
      <c r="K1010981" s="5"/>
      <c r="L1010981" s="5"/>
    </row>
    <row r="1010982" spans="1:12" customFormat="1">
      <c r="A1010982" s="2"/>
      <c r="B1010982" s="15"/>
      <c r="C1010982" s="13"/>
      <c r="D1010982" s="13"/>
      <c r="E1010982" s="3"/>
      <c r="F1010982" s="17"/>
      <c r="G1010982" s="5"/>
      <c r="H1010982" s="5"/>
      <c r="I1010982" s="5"/>
      <c r="J1010982" s="5"/>
      <c r="K1010982" s="5"/>
      <c r="L1010982" s="5"/>
    </row>
    <row r="1010983" spans="1:12" customFormat="1">
      <c r="A1010983" s="2"/>
      <c r="B1010983" s="15"/>
      <c r="C1010983" s="13"/>
      <c r="D1010983" s="13"/>
      <c r="E1010983" s="3"/>
      <c r="F1010983" s="17"/>
      <c r="G1010983" s="5"/>
      <c r="H1010983" s="5"/>
      <c r="I1010983" s="5"/>
      <c r="J1010983" s="5"/>
      <c r="K1010983" s="5"/>
      <c r="L1010983" s="5"/>
    </row>
    <row r="1010984" spans="1:12" customFormat="1">
      <c r="A1010984" s="2"/>
      <c r="B1010984" s="15"/>
      <c r="C1010984" s="13"/>
      <c r="D1010984" s="13"/>
      <c r="E1010984" s="3"/>
      <c r="F1010984" s="17"/>
      <c r="G1010984" s="5"/>
      <c r="H1010984" s="5"/>
      <c r="I1010984" s="5"/>
      <c r="J1010984" s="5"/>
      <c r="K1010984" s="5"/>
      <c r="L1010984" s="5"/>
    </row>
    <row r="1010985" spans="1:12" customFormat="1">
      <c r="A1010985" s="2"/>
      <c r="B1010985" s="15"/>
      <c r="C1010985" s="13"/>
      <c r="D1010985" s="13"/>
      <c r="E1010985" s="3"/>
      <c r="F1010985" s="17"/>
      <c r="G1010985" s="5"/>
      <c r="H1010985" s="5"/>
      <c r="I1010985" s="5"/>
      <c r="J1010985" s="5"/>
      <c r="K1010985" s="5"/>
      <c r="L1010985" s="5"/>
    </row>
    <row r="1010986" spans="1:12" customFormat="1">
      <c r="A1010986" s="2"/>
      <c r="B1010986" s="15"/>
      <c r="C1010986" s="13"/>
      <c r="D1010986" s="13"/>
      <c r="E1010986" s="3"/>
      <c r="F1010986" s="17"/>
      <c r="G1010986" s="5"/>
      <c r="H1010986" s="5"/>
      <c r="I1010986" s="5"/>
      <c r="J1010986" s="5"/>
      <c r="K1010986" s="5"/>
      <c r="L1010986" s="5"/>
    </row>
    <row r="1010987" spans="1:12" customFormat="1">
      <c r="A1010987" s="2"/>
      <c r="B1010987" s="15"/>
      <c r="C1010987" s="13"/>
      <c r="D1010987" s="13"/>
      <c r="E1010987" s="3"/>
      <c r="F1010987" s="17"/>
      <c r="G1010987" s="5"/>
      <c r="H1010987" s="5"/>
      <c r="I1010987" s="5"/>
      <c r="J1010987" s="5"/>
      <c r="K1010987" s="5"/>
      <c r="L1010987" s="5"/>
    </row>
    <row r="1010988" spans="1:12" customFormat="1">
      <c r="A1010988" s="2"/>
      <c r="B1010988" s="15"/>
      <c r="C1010988" s="13"/>
      <c r="D1010988" s="13"/>
      <c r="E1010988" s="3"/>
      <c r="F1010988" s="17"/>
      <c r="G1010988" s="5"/>
      <c r="H1010988" s="5"/>
      <c r="I1010988" s="5"/>
      <c r="J1010988" s="5"/>
      <c r="K1010988" s="5"/>
      <c r="L1010988" s="5"/>
    </row>
    <row r="1010989" spans="1:12" customFormat="1">
      <c r="A1010989" s="2"/>
      <c r="B1010989" s="15"/>
      <c r="C1010989" s="13"/>
      <c r="D1010989" s="13"/>
      <c r="E1010989" s="3"/>
      <c r="F1010989" s="17"/>
      <c r="G1010989" s="5"/>
      <c r="H1010989" s="5"/>
      <c r="I1010989" s="5"/>
      <c r="J1010989" s="5"/>
      <c r="K1010989" s="5"/>
      <c r="L1010989" s="5"/>
    </row>
    <row r="1010990" spans="1:12" customFormat="1">
      <c r="A1010990" s="2"/>
      <c r="B1010990" s="15"/>
      <c r="C1010990" s="13"/>
      <c r="D1010990" s="13"/>
      <c r="E1010990" s="3"/>
      <c r="F1010990" s="17"/>
      <c r="G1010990" s="5"/>
      <c r="H1010990" s="5"/>
      <c r="I1010990" s="5"/>
      <c r="J1010990" s="5"/>
      <c r="K1010990" s="5"/>
      <c r="L1010990" s="5"/>
    </row>
    <row r="1010991" spans="1:12" customFormat="1">
      <c r="A1010991" s="2"/>
      <c r="B1010991" s="15"/>
      <c r="C1010991" s="13"/>
      <c r="D1010991" s="13"/>
      <c r="E1010991" s="3"/>
      <c r="F1010991" s="17"/>
      <c r="G1010991" s="5"/>
      <c r="H1010991" s="5"/>
      <c r="I1010991" s="5"/>
      <c r="J1010991" s="5"/>
      <c r="K1010991" s="5"/>
      <c r="L1010991" s="5"/>
    </row>
    <row r="1010992" spans="1:12" customFormat="1">
      <c r="A1010992" s="2"/>
      <c r="B1010992" s="15"/>
      <c r="C1010992" s="13"/>
      <c r="D1010992" s="13"/>
      <c r="E1010992" s="3"/>
      <c r="F1010992" s="17"/>
      <c r="G1010992" s="5"/>
      <c r="H1010992" s="5"/>
      <c r="I1010992" s="5"/>
      <c r="J1010992" s="5"/>
      <c r="K1010992" s="5"/>
      <c r="L1010992" s="5"/>
    </row>
    <row r="1010993" spans="1:12" customFormat="1">
      <c r="A1010993" s="2"/>
      <c r="B1010993" s="15"/>
      <c r="C1010993" s="13"/>
      <c r="D1010993" s="13"/>
      <c r="E1010993" s="3"/>
      <c r="F1010993" s="17"/>
      <c r="G1010993" s="5"/>
      <c r="H1010993" s="5"/>
      <c r="I1010993" s="5"/>
      <c r="J1010993" s="5"/>
      <c r="K1010993" s="5"/>
      <c r="L1010993" s="5"/>
    </row>
    <row r="1010994" spans="1:12" customFormat="1">
      <c r="A1010994" s="2"/>
      <c r="B1010994" s="15"/>
      <c r="C1010994" s="13"/>
      <c r="D1010994" s="13"/>
      <c r="E1010994" s="3"/>
      <c r="F1010994" s="17"/>
      <c r="G1010994" s="5"/>
      <c r="H1010994" s="5"/>
      <c r="I1010994" s="5"/>
      <c r="J1010994" s="5"/>
      <c r="K1010994" s="5"/>
      <c r="L1010994" s="5"/>
    </row>
    <row r="1010995" spans="1:12" customFormat="1">
      <c r="A1010995" s="2"/>
      <c r="B1010995" s="15"/>
      <c r="C1010995" s="13"/>
      <c r="D1010995" s="13"/>
      <c r="E1010995" s="3"/>
      <c r="F1010995" s="17"/>
      <c r="G1010995" s="5"/>
      <c r="H1010995" s="5"/>
      <c r="I1010995" s="5"/>
      <c r="J1010995" s="5"/>
      <c r="K1010995" s="5"/>
      <c r="L1010995" s="5"/>
    </row>
    <row r="1010996" spans="1:12" customFormat="1">
      <c r="A1010996" s="2"/>
      <c r="B1010996" s="15"/>
      <c r="C1010996" s="13"/>
      <c r="D1010996" s="13"/>
      <c r="E1010996" s="3"/>
      <c r="F1010996" s="17"/>
      <c r="G1010996" s="5"/>
      <c r="H1010996" s="5"/>
      <c r="I1010996" s="5"/>
      <c r="J1010996" s="5"/>
      <c r="K1010996" s="5"/>
      <c r="L1010996" s="5"/>
    </row>
    <row r="1010997" spans="1:12" customFormat="1">
      <c r="A1010997" s="2"/>
      <c r="B1010997" s="15"/>
      <c r="C1010997" s="13"/>
      <c r="D1010997" s="13"/>
      <c r="E1010997" s="3"/>
      <c r="F1010997" s="17"/>
      <c r="G1010997" s="5"/>
      <c r="H1010997" s="5"/>
      <c r="I1010997" s="5"/>
      <c r="J1010997" s="5"/>
      <c r="K1010997" s="5"/>
      <c r="L1010997" s="5"/>
    </row>
    <row r="1010998" spans="1:12" customFormat="1">
      <c r="A1010998" s="2"/>
      <c r="B1010998" s="15"/>
      <c r="C1010998" s="13"/>
      <c r="D1010998" s="13"/>
      <c r="E1010998" s="3"/>
      <c r="F1010998" s="17"/>
      <c r="G1010998" s="5"/>
      <c r="H1010998" s="5"/>
      <c r="I1010998" s="5"/>
      <c r="J1010998" s="5"/>
      <c r="K1010998" s="5"/>
      <c r="L1010998" s="5"/>
    </row>
    <row r="1010999" spans="1:12" customFormat="1">
      <c r="A1010999" s="2"/>
      <c r="B1010999" s="15"/>
      <c r="C1010999" s="13"/>
      <c r="D1010999" s="13"/>
      <c r="E1010999" s="3"/>
      <c r="F1010999" s="17"/>
      <c r="G1010999" s="5"/>
      <c r="H1010999" s="5"/>
      <c r="I1010999" s="5"/>
      <c r="J1010999" s="5"/>
      <c r="K1010999" s="5"/>
      <c r="L1010999" s="5"/>
    </row>
    <row r="1011000" spans="1:12" customFormat="1">
      <c r="A1011000" s="2"/>
      <c r="B1011000" s="15"/>
      <c r="C1011000" s="13"/>
      <c r="D1011000" s="13"/>
      <c r="E1011000" s="3"/>
      <c r="F1011000" s="17"/>
      <c r="G1011000" s="5"/>
      <c r="H1011000" s="5"/>
      <c r="I1011000" s="5"/>
      <c r="J1011000" s="5"/>
      <c r="K1011000" s="5"/>
      <c r="L1011000" s="5"/>
    </row>
    <row r="1011001" spans="1:12" customFormat="1">
      <c r="A1011001" s="2"/>
      <c r="B1011001" s="15"/>
      <c r="C1011001" s="13"/>
      <c r="D1011001" s="13"/>
      <c r="E1011001" s="3"/>
      <c r="F1011001" s="17"/>
      <c r="G1011001" s="5"/>
      <c r="H1011001" s="5"/>
      <c r="I1011001" s="5"/>
      <c r="J1011001" s="5"/>
      <c r="K1011001" s="5"/>
      <c r="L1011001" s="5"/>
    </row>
    <row r="1011002" spans="1:12" customFormat="1">
      <c r="A1011002" s="2"/>
      <c r="B1011002" s="15"/>
      <c r="C1011002" s="13"/>
      <c r="D1011002" s="13"/>
      <c r="E1011002" s="3"/>
      <c r="F1011002" s="17"/>
      <c r="G1011002" s="5"/>
      <c r="H1011002" s="5"/>
      <c r="I1011002" s="5"/>
      <c r="J1011002" s="5"/>
      <c r="K1011002" s="5"/>
      <c r="L1011002" s="5"/>
    </row>
    <row r="1011003" spans="1:12" customFormat="1">
      <c r="A1011003" s="2"/>
      <c r="B1011003" s="15"/>
      <c r="C1011003" s="13"/>
      <c r="D1011003" s="13"/>
      <c r="E1011003" s="3"/>
      <c r="F1011003" s="17"/>
      <c r="G1011003" s="5"/>
      <c r="H1011003" s="5"/>
      <c r="I1011003" s="5"/>
      <c r="J1011003" s="5"/>
      <c r="K1011003" s="5"/>
      <c r="L1011003" s="5"/>
    </row>
    <row r="1011004" spans="1:12" customFormat="1">
      <c r="A1011004" s="2"/>
      <c r="B1011004" s="15"/>
      <c r="C1011004" s="13"/>
      <c r="D1011004" s="13"/>
      <c r="E1011004" s="3"/>
      <c r="F1011004" s="17"/>
      <c r="G1011004" s="5"/>
      <c r="H1011004" s="5"/>
      <c r="I1011004" s="5"/>
      <c r="J1011004" s="5"/>
      <c r="K1011004" s="5"/>
      <c r="L1011004" s="5"/>
    </row>
    <row r="1011005" spans="1:12" customFormat="1">
      <c r="A1011005" s="2"/>
      <c r="B1011005" s="15"/>
      <c r="C1011005" s="13"/>
      <c r="D1011005" s="13"/>
      <c r="E1011005" s="3"/>
      <c r="F1011005" s="17"/>
      <c r="G1011005" s="5"/>
      <c r="H1011005" s="5"/>
      <c r="I1011005" s="5"/>
      <c r="J1011005" s="5"/>
      <c r="K1011005" s="5"/>
      <c r="L1011005" s="5"/>
    </row>
    <row r="1011006" spans="1:12" customFormat="1">
      <c r="A1011006" s="2"/>
      <c r="B1011006" s="15"/>
      <c r="C1011006" s="13"/>
      <c r="D1011006" s="13"/>
      <c r="E1011006" s="3"/>
      <c r="F1011006" s="17"/>
      <c r="G1011006" s="5"/>
      <c r="H1011006" s="5"/>
      <c r="I1011006" s="5"/>
      <c r="J1011006" s="5"/>
      <c r="K1011006" s="5"/>
      <c r="L1011006" s="5"/>
    </row>
    <row r="1011007" spans="1:12" customFormat="1">
      <c r="A1011007" s="2"/>
      <c r="B1011007" s="15"/>
      <c r="C1011007" s="13"/>
      <c r="D1011007" s="13"/>
      <c r="E1011007" s="3"/>
      <c r="F1011007" s="17"/>
      <c r="G1011007" s="5"/>
      <c r="H1011007" s="5"/>
      <c r="I1011007" s="5"/>
      <c r="J1011007" s="5"/>
      <c r="K1011007" s="5"/>
      <c r="L1011007" s="5"/>
    </row>
    <row r="1011008" spans="1:12" customFormat="1">
      <c r="A1011008" s="2"/>
      <c r="B1011008" s="15"/>
      <c r="C1011008" s="13"/>
      <c r="D1011008" s="13"/>
      <c r="E1011008" s="3"/>
      <c r="F1011008" s="17"/>
      <c r="G1011008" s="5"/>
      <c r="H1011008" s="5"/>
      <c r="I1011008" s="5"/>
      <c r="J1011008" s="5"/>
      <c r="K1011008" s="5"/>
      <c r="L1011008" s="5"/>
    </row>
    <row r="1011009" spans="1:12" customFormat="1">
      <c r="A1011009" s="2"/>
      <c r="B1011009" s="15"/>
      <c r="C1011009" s="13"/>
      <c r="D1011009" s="13"/>
      <c r="E1011009" s="3"/>
      <c r="F1011009" s="17"/>
      <c r="G1011009" s="5"/>
      <c r="H1011009" s="5"/>
      <c r="I1011009" s="5"/>
      <c r="J1011009" s="5"/>
      <c r="K1011009" s="5"/>
      <c r="L1011009" s="5"/>
    </row>
    <row r="1011010" spans="1:12" customFormat="1">
      <c r="A1011010" s="2"/>
      <c r="B1011010" s="15"/>
      <c r="C1011010" s="13"/>
      <c r="D1011010" s="13"/>
      <c r="E1011010" s="3"/>
      <c r="F1011010" s="17"/>
      <c r="G1011010" s="5"/>
      <c r="H1011010" s="5"/>
      <c r="I1011010" s="5"/>
      <c r="J1011010" s="5"/>
      <c r="K1011010" s="5"/>
      <c r="L1011010" s="5"/>
    </row>
    <row r="1011011" spans="1:12" customFormat="1">
      <c r="A1011011" s="2"/>
      <c r="B1011011" s="15"/>
      <c r="C1011011" s="13"/>
      <c r="D1011011" s="13"/>
      <c r="E1011011" s="3"/>
      <c r="F1011011" s="17"/>
      <c r="G1011011" s="5"/>
      <c r="H1011011" s="5"/>
      <c r="I1011011" s="5"/>
      <c r="J1011011" s="5"/>
      <c r="K1011011" s="5"/>
      <c r="L1011011" s="5"/>
    </row>
    <row r="1011012" spans="1:12" customFormat="1">
      <c r="A1011012" s="2"/>
      <c r="B1011012" s="15"/>
      <c r="C1011012" s="13"/>
      <c r="D1011012" s="13"/>
      <c r="E1011012" s="3"/>
      <c r="F1011012" s="17"/>
      <c r="G1011012" s="5"/>
      <c r="H1011012" s="5"/>
      <c r="I1011012" s="5"/>
      <c r="J1011012" s="5"/>
      <c r="K1011012" s="5"/>
      <c r="L1011012" s="5"/>
    </row>
    <row r="1011013" spans="1:12" customFormat="1">
      <c r="A1011013" s="2"/>
      <c r="B1011013" s="15"/>
      <c r="C1011013" s="13"/>
      <c r="D1011013" s="13"/>
      <c r="E1011013" s="3"/>
      <c r="F1011013" s="17"/>
      <c r="G1011013" s="5"/>
      <c r="H1011013" s="5"/>
      <c r="I1011013" s="5"/>
      <c r="J1011013" s="5"/>
      <c r="K1011013" s="5"/>
      <c r="L1011013" s="5"/>
    </row>
    <row r="1011014" spans="1:12" customFormat="1">
      <c r="A1011014" s="2"/>
      <c r="B1011014" s="15"/>
      <c r="C1011014" s="13"/>
      <c r="D1011014" s="13"/>
      <c r="E1011014" s="3"/>
      <c r="F1011014" s="17"/>
      <c r="G1011014" s="5"/>
      <c r="H1011014" s="5"/>
      <c r="I1011014" s="5"/>
      <c r="J1011014" s="5"/>
      <c r="K1011014" s="5"/>
      <c r="L1011014" s="5"/>
    </row>
    <row r="1011015" spans="1:12" customFormat="1">
      <c r="A1011015" s="2"/>
      <c r="B1011015" s="15"/>
      <c r="C1011015" s="13"/>
      <c r="D1011015" s="13"/>
      <c r="E1011015" s="3"/>
      <c r="F1011015" s="17"/>
      <c r="G1011015" s="5"/>
      <c r="H1011015" s="5"/>
      <c r="I1011015" s="5"/>
      <c r="J1011015" s="5"/>
      <c r="K1011015" s="5"/>
      <c r="L1011015" s="5"/>
    </row>
    <row r="1011016" spans="1:12" customFormat="1">
      <c r="A1011016" s="2"/>
      <c r="B1011016" s="15"/>
      <c r="C1011016" s="13"/>
      <c r="D1011016" s="13"/>
      <c r="E1011016" s="3"/>
      <c r="F1011016" s="17"/>
      <c r="G1011016" s="5"/>
      <c r="H1011016" s="5"/>
      <c r="I1011016" s="5"/>
      <c r="J1011016" s="5"/>
      <c r="K1011016" s="5"/>
      <c r="L1011016" s="5"/>
    </row>
    <row r="1011017" spans="1:12" customFormat="1">
      <c r="A1011017" s="2"/>
      <c r="B1011017" s="15"/>
      <c r="C1011017" s="13"/>
      <c r="D1011017" s="13"/>
      <c r="E1011017" s="3"/>
      <c r="F1011017" s="17"/>
      <c r="G1011017" s="5"/>
      <c r="H1011017" s="5"/>
      <c r="I1011017" s="5"/>
      <c r="J1011017" s="5"/>
      <c r="K1011017" s="5"/>
      <c r="L1011017" s="5"/>
    </row>
    <row r="1011018" spans="1:12" customFormat="1">
      <c r="A1011018" s="2"/>
      <c r="B1011018" s="15"/>
      <c r="C1011018" s="13"/>
      <c r="D1011018" s="13"/>
      <c r="E1011018" s="3"/>
      <c r="F1011018" s="17"/>
      <c r="G1011018" s="5"/>
      <c r="H1011018" s="5"/>
      <c r="I1011018" s="5"/>
      <c r="J1011018" s="5"/>
      <c r="K1011018" s="5"/>
      <c r="L1011018" s="5"/>
    </row>
    <row r="1011019" spans="1:12" customFormat="1">
      <c r="A1011019" s="2"/>
      <c r="B1011019" s="15"/>
      <c r="C1011019" s="13"/>
      <c r="D1011019" s="13"/>
      <c r="E1011019" s="3"/>
      <c r="F1011019" s="17"/>
      <c r="G1011019" s="5"/>
      <c r="H1011019" s="5"/>
      <c r="I1011019" s="5"/>
      <c r="J1011019" s="5"/>
      <c r="K1011019" s="5"/>
      <c r="L1011019" s="5"/>
    </row>
    <row r="1011020" spans="1:12" customFormat="1">
      <c r="A1011020" s="2"/>
      <c r="B1011020" s="15"/>
      <c r="C1011020" s="13"/>
      <c r="D1011020" s="13"/>
      <c r="E1011020" s="3"/>
      <c r="F1011020" s="17"/>
      <c r="G1011020" s="5"/>
      <c r="H1011020" s="5"/>
      <c r="I1011020" s="5"/>
      <c r="J1011020" s="5"/>
      <c r="K1011020" s="5"/>
      <c r="L1011020" s="5"/>
    </row>
    <row r="1011021" spans="1:12" customFormat="1">
      <c r="A1011021" s="2"/>
      <c r="B1011021" s="15"/>
      <c r="C1011021" s="13"/>
      <c r="D1011021" s="13"/>
      <c r="E1011021" s="3"/>
      <c r="F1011021" s="17"/>
      <c r="G1011021" s="5"/>
      <c r="H1011021" s="5"/>
      <c r="I1011021" s="5"/>
      <c r="J1011021" s="5"/>
      <c r="K1011021" s="5"/>
      <c r="L1011021" s="5"/>
    </row>
    <row r="1011022" spans="1:12" customFormat="1">
      <c r="A1011022" s="2"/>
      <c r="B1011022" s="15"/>
      <c r="C1011022" s="13"/>
      <c r="D1011022" s="13"/>
      <c r="E1011022" s="3"/>
      <c r="F1011022" s="17"/>
      <c r="G1011022" s="5"/>
      <c r="H1011022" s="5"/>
      <c r="I1011022" s="5"/>
      <c r="J1011022" s="5"/>
      <c r="K1011022" s="5"/>
      <c r="L1011022" s="5"/>
    </row>
    <row r="1011023" spans="1:12" customFormat="1">
      <c r="A1011023" s="2"/>
      <c r="B1011023" s="15"/>
      <c r="C1011023" s="13"/>
      <c r="D1011023" s="13"/>
      <c r="E1011023" s="3"/>
      <c r="F1011023" s="17"/>
      <c r="G1011023" s="5"/>
      <c r="H1011023" s="5"/>
      <c r="I1011023" s="5"/>
      <c r="J1011023" s="5"/>
      <c r="K1011023" s="5"/>
      <c r="L1011023" s="5"/>
    </row>
    <row r="1011024" spans="1:12" customFormat="1">
      <c r="A1011024" s="2"/>
      <c r="B1011024" s="15"/>
      <c r="C1011024" s="13"/>
      <c r="D1011024" s="13"/>
      <c r="E1011024" s="3"/>
      <c r="F1011024" s="17"/>
      <c r="G1011024" s="5"/>
      <c r="H1011024" s="5"/>
      <c r="I1011024" s="5"/>
      <c r="J1011024" s="5"/>
      <c r="K1011024" s="5"/>
      <c r="L1011024" s="5"/>
    </row>
    <row r="1011025" spans="1:12" customFormat="1">
      <c r="A1011025" s="2"/>
      <c r="B1011025" s="15"/>
      <c r="C1011025" s="13"/>
      <c r="D1011025" s="13"/>
      <c r="E1011025" s="3"/>
      <c r="F1011025" s="17"/>
      <c r="G1011025" s="5"/>
      <c r="H1011025" s="5"/>
      <c r="I1011025" s="5"/>
      <c r="J1011025" s="5"/>
      <c r="K1011025" s="5"/>
      <c r="L1011025" s="5"/>
    </row>
    <row r="1011026" spans="1:12" customFormat="1">
      <c r="A1011026" s="2"/>
      <c r="B1011026" s="15"/>
      <c r="C1011026" s="13"/>
      <c r="D1011026" s="13"/>
      <c r="E1011026" s="3"/>
      <c r="F1011026" s="17"/>
      <c r="G1011026" s="5"/>
      <c r="H1011026" s="5"/>
      <c r="I1011026" s="5"/>
      <c r="J1011026" s="5"/>
      <c r="K1011026" s="5"/>
      <c r="L1011026" s="5"/>
    </row>
    <row r="1011027" spans="1:12" customFormat="1">
      <c r="A1011027" s="2"/>
      <c r="B1011027" s="15"/>
      <c r="C1011027" s="13"/>
      <c r="D1011027" s="13"/>
      <c r="E1011027" s="3"/>
      <c r="F1011027" s="17"/>
      <c r="G1011027" s="5"/>
      <c r="H1011027" s="5"/>
      <c r="I1011027" s="5"/>
      <c r="J1011027" s="5"/>
      <c r="K1011027" s="5"/>
      <c r="L1011027" s="5"/>
    </row>
    <row r="1011028" spans="1:12" customFormat="1">
      <c r="A1011028" s="2"/>
      <c r="B1011028" s="15"/>
      <c r="C1011028" s="13"/>
      <c r="D1011028" s="13"/>
      <c r="E1011028" s="3"/>
      <c r="F1011028" s="17"/>
      <c r="G1011028" s="5"/>
      <c r="H1011028" s="5"/>
      <c r="I1011028" s="5"/>
      <c r="J1011028" s="5"/>
      <c r="K1011028" s="5"/>
      <c r="L1011028" s="5"/>
    </row>
    <row r="1011029" spans="1:12" customFormat="1">
      <c r="A1011029" s="2"/>
      <c r="B1011029" s="15"/>
      <c r="C1011029" s="13"/>
      <c r="D1011029" s="13"/>
      <c r="E1011029" s="3"/>
      <c r="F1011029" s="17"/>
      <c r="G1011029" s="5"/>
      <c r="H1011029" s="5"/>
      <c r="I1011029" s="5"/>
      <c r="J1011029" s="5"/>
      <c r="K1011029" s="5"/>
      <c r="L1011029" s="5"/>
    </row>
    <row r="1011030" spans="1:12" customFormat="1">
      <c r="A1011030" s="2"/>
      <c r="B1011030" s="15"/>
      <c r="C1011030" s="13"/>
      <c r="D1011030" s="13"/>
      <c r="E1011030" s="3"/>
      <c r="F1011030" s="17"/>
      <c r="G1011030" s="5"/>
      <c r="H1011030" s="5"/>
      <c r="I1011030" s="5"/>
      <c r="J1011030" s="5"/>
      <c r="K1011030" s="5"/>
      <c r="L1011030" s="5"/>
    </row>
    <row r="1011031" spans="1:12" customFormat="1">
      <c r="A1011031" s="2"/>
      <c r="B1011031" s="15"/>
      <c r="C1011031" s="13"/>
      <c r="D1011031" s="13"/>
      <c r="E1011031" s="3"/>
      <c r="F1011031" s="17"/>
      <c r="G1011031" s="5"/>
      <c r="H1011031" s="5"/>
      <c r="I1011031" s="5"/>
      <c r="J1011031" s="5"/>
      <c r="K1011031" s="5"/>
      <c r="L1011031" s="5"/>
    </row>
    <row r="1011032" spans="1:12" customFormat="1">
      <c r="A1011032" s="2"/>
      <c r="B1011032" s="15"/>
      <c r="C1011032" s="13"/>
      <c r="D1011032" s="13"/>
      <c r="E1011032" s="3"/>
      <c r="F1011032" s="17"/>
      <c r="G1011032" s="5"/>
      <c r="H1011032" s="5"/>
      <c r="I1011032" s="5"/>
      <c r="J1011032" s="5"/>
      <c r="K1011032" s="5"/>
      <c r="L1011032" s="5"/>
    </row>
    <row r="1011033" spans="1:12" customFormat="1">
      <c r="A1011033" s="2"/>
      <c r="B1011033" s="15"/>
      <c r="C1011033" s="13"/>
      <c r="D1011033" s="13"/>
      <c r="E1011033" s="3"/>
      <c r="F1011033" s="17"/>
      <c r="G1011033" s="5"/>
      <c r="H1011033" s="5"/>
      <c r="I1011033" s="5"/>
      <c r="J1011033" s="5"/>
      <c r="K1011033" s="5"/>
      <c r="L1011033" s="5"/>
    </row>
    <row r="1011034" spans="1:12" customFormat="1">
      <c r="A1011034" s="2"/>
      <c r="B1011034" s="15"/>
      <c r="C1011034" s="13"/>
      <c r="D1011034" s="13"/>
      <c r="E1011034" s="3"/>
      <c r="F1011034" s="17"/>
      <c r="G1011034" s="5"/>
      <c r="H1011034" s="5"/>
      <c r="I1011034" s="5"/>
      <c r="J1011034" s="5"/>
      <c r="K1011034" s="5"/>
      <c r="L1011034" s="5"/>
    </row>
    <row r="1011035" spans="1:12" customFormat="1">
      <c r="A1011035" s="2"/>
      <c r="B1011035" s="15"/>
      <c r="C1011035" s="13"/>
      <c r="D1011035" s="13"/>
      <c r="E1011035" s="3"/>
      <c r="F1011035" s="17"/>
      <c r="G1011035" s="5"/>
      <c r="H1011035" s="5"/>
      <c r="I1011035" s="5"/>
      <c r="J1011035" s="5"/>
      <c r="K1011035" s="5"/>
      <c r="L1011035" s="5"/>
    </row>
    <row r="1011036" spans="1:12" customFormat="1">
      <c r="A1011036" s="2"/>
      <c r="B1011036" s="15"/>
      <c r="C1011036" s="13"/>
      <c r="D1011036" s="13"/>
      <c r="E1011036" s="3"/>
      <c r="F1011036" s="17"/>
      <c r="G1011036" s="5"/>
      <c r="H1011036" s="5"/>
      <c r="I1011036" s="5"/>
      <c r="J1011036" s="5"/>
      <c r="K1011036" s="5"/>
      <c r="L1011036" s="5"/>
    </row>
    <row r="1011037" spans="1:12" customFormat="1">
      <c r="A1011037" s="2"/>
      <c r="B1011037" s="15"/>
      <c r="C1011037" s="13"/>
      <c r="D1011037" s="13"/>
      <c r="E1011037" s="3"/>
      <c r="F1011037" s="17"/>
      <c r="G1011037" s="5"/>
      <c r="H1011037" s="5"/>
      <c r="I1011037" s="5"/>
      <c r="J1011037" s="5"/>
      <c r="K1011037" s="5"/>
      <c r="L1011037" s="5"/>
    </row>
    <row r="1011038" spans="1:12" customFormat="1">
      <c r="A1011038" s="2"/>
      <c r="B1011038" s="15"/>
      <c r="C1011038" s="13"/>
      <c r="D1011038" s="13"/>
      <c r="E1011038" s="3"/>
      <c r="F1011038" s="17"/>
      <c r="G1011038" s="5"/>
      <c r="H1011038" s="5"/>
      <c r="I1011038" s="5"/>
      <c r="J1011038" s="5"/>
      <c r="K1011038" s="5"/>
      <c r="L1011038" s="5"/>
    </row>
    <row r="1011039" spans="1:12" customFormat="1">
      <c r="A1011039" s="2"/>
      <c r="B1011039" s="15"/>
      <c r="C1011039" s="13"/>
      <c r="D1011039" s="13"/>
      <c r="E1011039" s="3"/>
      <c r="F1011039" s="17"/>
      <c r="G1011039" s="5"/>
      <c r="H1011039" s="5"/>
      <c r="I1011039" s="5"/>
      <c r="J1011039" s="5"/>
      <c r="K1011039" s="5"/>
      <c r="L1011039" s="5"/>
    </row>
    <row r="1011040" spans="1:12" customFormat="1">
      <c r="A1011040" s="2"/>
      <c r="B1011040" s="15"/>
      <c r="C1011040" s="13"/>
      <c r="D1011040" s="13"/>
      <c r="E1011040" s="3"/>
      <c r="F1011040" s="17"/>
      <c r="G1011040" s="5"/>
      <c r="H1011040" s="5"/>
      <c r="I1011040" s="5"/>
      <c r="J1011040" s="5"/>
      <c r="K1011040" s="5"/>
      <c r="L1011040" s="5"/>
    </row>
    <row r="1011041" spans="1:12" customFormat="1">
      <c r="A1011041" s="2"/>
      <c r="B1011041" s="15"/>
      <c r="C1011041" s="13"/>
      <c r="D1011041" s="13"/>
      <c r="E1011041" s="3"/>
      <c r="F1011041" s="17"/>
      <c r="G1011041" s="5"/>
      <c r="H1011041" s="5"/>
      <c r="I1011041" s="5"/>
      <c r="J1011041" s="5"/>
      <c r="K1011041" s="5"/>
      <c r="L1011041" s="5"/>
    </row>
    <row r="1011042" spans="1:12" customFormat="1">
      <c r="A1011042" s="2"/>
      <c r="B1011042" s="15"/>
      <c r="C1011042" s="13"/>
      <c r="D1011042" s="13"/>
      <c r="E1011042" s="3"/>
      <c r="F1011042" s="17"/>
      <c r="G1011042" s="5"/>
      <c r="H1011042" s="5"/>
      <c r="I1011042" s="5"/>
      <c r="J1011042" s="5"/>
      <c r="K1011042" s="5"/>
      <c r="L1011042" s="5"/>
    </row>
    <row r="1011043" spans="1:12" customFormat="1">
      <c r="A1011043" s="2"/>
      <c r="B1011043" s="15"/>
      <c r="C1011043" s="13"/>
      <c r="D1011043" s="13"/>
      <c r="E1011043" s="3"/>
      <c r="F1011043" s="17"/>
      <c r="G1011043" s="5"/>
      <c r="H1011043" s="5"/>
      <c r="I1011043" s="5"/>
      <c r="J1011043" s="5"/>
      <c r="K1011043" s="5"/>
      <c r="L1011043" s="5"/>
    </row>
    <row r="1011044" spans="1:12" customFormat="1">
      <c r="A1011044" s="2"/>
      <c r="B1011044" s="15"/>
      <c r="C1011044" s="13"/>
      <c r="D1011044" s="13"/>
      <c r="E1011044" s="3"/>
      <c r="F1011044" s="17"/>
      <c r="G1011044" s="5"/>
      <c r="H1011044" s="5"/>
      <c r="I1011044" s="5"/>
      <c r="J1011044" s="5"/>
      <c r="K1011044" s="5"/>
      <c r="L1011044" s="5"/>
    </row>
    <row r="1011045" spans="1:12" customFormat="1">
      <c r="A1011045" s="2"/>
      <c r="B1011045" s="15"/>
      <c r="C1011045" s="13"/>
      <c r="D1011045" s="13"/>
      <c r="E1011045" s="3"/>
      <c r="F1011045" s="17"/>
      <c r="G1011045" s="5"/>
      <c r="H1011045" s="5"/>
      <c r="I1011045" s="5"/>
      <c r="J1011045" s="5"/>
      <c r="K1011045" s="5"/>
      <c r="L1011045" s="5"/>
    </row>
    <row r="1011046" spans="1:12" customFormat="1">
      <c r="A1011046" s="2"/>
      <c r="B1011046" s="15"/>
      <c r="C1011046" s="13"/>
      <c r="D1011046" s="13"/>
      <c r="E1011046" s="3"/>
      <c r="F1011046" s="17"/>
      <c r="G1011046" s="5"/>
      <c r="H1011046" s="5"/>
      <c r="I1011046" s="5"/>
      <c r="J1011046" s="5"/>
      <c r="K1011046" s="5"/>
      <c r="L1011046" s="5"/>
    </row>
    <row r="1011047" spans="1:12" customFormat="1">
      <c r="A1011047" s="2"/>
      <c r="B1011047" s="15"/>
      <c r="C1011047" s="13"/>
      <c r="D1011047" s="13"/>
      <c r="E1011047" s="3"/>
      <c r="F1011047" s="17"/>
      <c r="G1011047" s="5"/>
      <c r="H1011047" s="5"/>
      <c r="I1011047" s="5"/>
      <c r="J1011047" s="5"/>
      <c r="K1011047" s="5"/>
      <c r="L1011047" s="5"/>
    </row>
    <row r="1011048" spans="1:12" customFormat="1">
      <c r="A1011048" s="2"/>
      <c r="B1011048" s="15"/>
      <c r="C1011048" s="13"/>
      <c r="D1011048" s="13"/>
      <c r="E1011048" s="3"/>
      <c r="F1011048" s="17"/>
      <c r="G1011048" s="5"/>
      <c r="H1011048" s="5"/>
      <c r="I1011048" s="5"/>
      <c r="J1011048" s="5"/>
      <c r="K1011048" s="5"/>
      <c r="L1011048" s="5"/>
    </row>
    <row r="1011049" spans="1:12" customFormat="1">
      <c r="A1011049" s="2"/>
      <c r="B1011049" s="15"/>
      <c r="C1011049" s="13"/>
      <c r="D1011049" s="13"/>
      <c r="E1011049" s="3"/>
      <c r="F1011049" s="17"/>
      <c r="G1011049" s="5"/>
      <c r="H1011049" s="5"/>
      <c r="I1011049" s="5"/>
      <c r="J1011049" s="5"/>
      <c r="K1011049" s="5"/>
      <c r="L1011049" s="5"/>
    </row>
    <row r="1011050" spans="1:12" customFormat="1">
      <c r="A1011050" s="2"/>
      <c r="B1011050" s="15"/>
      <c r="C1011050" s="13"/>
      <c r="D1011050" s="13"/>
      <c r="E1011050" s="3"/>
      <c r="F1011050" s="17"/>
      <c r="G1011050" s="5"/>
      <c r="H1011050" s="5"/>
      <c r="I1011050" s="5"/>
      <c r="J1011050" s="5"/>
      <c r="K1011050" s="5"/>
      <c r="L1011050" s="5"/>
    </row>
    <row r="1011051" spans="1:12" customFormat="1">
      <c r="A1011051" s="2"/>
      <c r="B1011051" s="15"/>
      <c r="C1011051" s="13"/>
      <c r="D1011051" s="13"/>
      <c r="E1011051" s="3"/>
      <c r="F1011051" s="17"/>
      <c r="G1011051" s="5"/>
      <c r="H1011051" s="5"/>
      <c r="I1011051" s="5"/>
      <c r="J1011051" s="5"/>
      <c r="K1011051" s="5"/>
      <c r="L1011051" s="5"/>
    </row>
    <row r="1011052" spans="1:12" customFormat="1">
      <c r="A1011052" s="2"/>
      <c r="B1011052" s="15"/>
      <c r="C1011052" s="13"/>
      <c r="D1011052" s="13"/>
      <c r="E1011052" s="3"/>
      <c r="F1011052" s="17"/>
      <c r="G1011052" s="5"/>
      <c r="H1011052" s="5"/>
      <c r="I1011052" s="5"/>
      <c r="J1011052" s="5"/>
      <c r="K1011052" s="5"/>
      <c r="L1011052" s="5"/>
    </row>
    <row r="1011053" spans="1:12" customFormat="1">
      <c r="A1011053" s="2"/>
      <c r="B1011053" s="15"/>
      <c r="C1011053" s="13"/>
      <c r="D1011053" s="13"/>
      <c r="E1011053" s="3"/>
      <c r="F1011053" s="17"/>
      <c r="G1011053" s="5"/>
      <c r="H1011053" s="5"/>
      <c r="I1011053" s="5"/>
      <c r="J1011053" s="5"/>
      <c r="K1011053" s="5"/>
      <c r="L1011053" s="5"/>
    </row>
    <row r="1011054" spans="1:12" customFormat="1">
      <c r="A1011054" s="2"/>
      <c r="B1011054" s="15"/>
      <c r="C1011054" s="13"/>
      <c r="D1011054" s="13"/>
      <c r="E1011054" s="3"/>
      <c r="F1011054" s="17"/>
      <c r="G1011054" s="5"/>
      <c r="H1011054" s="5"/>
      <c r="I1011054" s="5"/>
      <c r="J1011054" s="5"/>
      <c r="K1011054" s="5"/>
      <c r="L1011054" s="5"/>
    </row>
    <row r="1011055" spans="1:12" customFormat="1">
      <c r="A1011055" s="2"/>
      <c r="B1011055" s="15"/>
      <c r="C1011055" s="13"/>
      <c r="D1011055" s="13"/>
      <c r="E1011055" s="3"/>
      <c r="F1011055" s="17"/>
      <c r="G1011055" s="5"/>
      <c r="H1011055" s="5"/>
      <c r="I1011055" s="5"/>
      <c r="J1011055" s="5"/>
      <c r="K1011055" s="5"/>
      <c r="L1011055" s="5"/>
    </row>
    <row r="1011056" spans="1:12" customFormat="1">
      <c r="A1011056" s="2"/>
      <c r="B1011056" s="15"/>
      <c r="C1011056" s="13"/>
      <c r="D1011056" s="13"/>
      <c r="E1011056" s="3"/>
      <c r="F1011056" s="17"/>
      <c r="G1011056" s="5"/>
      <c r="H1011056" s="5"/>
      <c r="I1011056" s="5"/>
      <c r="J1011056" s="5"/>
      <c r="K1011056" s="5"/>
      <c r="L1011056" s="5"/>
    </row>
    <row r="1011057" spans="1:12" customFormat="1">
      <c r="A1011057" s="2"/>
      <c r="B1011057" s="15"/>
      <c r="C1011057" s="13"/>
      <c r="D1011057" s="13"/>
      <c r="E1011057" s="3"/>
      <c r="F1011057" s="17"/>
      <c r="G1011057" s="5"/>
      <c r="H1011057" s="5"/>
      <c r="I1011057" s="5"/>
      <c r="J1011057" s="5"/>
      <c r="K1011057" s="5"/>
      <c r="L1011057" s="5"/>
    </row>
    <row r="1011058" spans="1:12" customFormat="1">
      <c r="A1011058" s="2"/>
      <c r="B1011058" s="15"/>
      <c r="C1011058" s="13"/>
      <c r="D1011058" s="13"/>
      <c r="E1011058" s="3"/>
      <c r="F1011058" s="17"/>
      <c r="G1011058" s="5"/>
      <c r="H1011058" s="5"/>
      <c r="I1011058" s="5"/>
      <c r="J1011058" s="5"/>
      <c r="K1011058" s="5"/>
      <c r="L1011058" s="5"/>
    </row>
    <row r="1011059" spans="1:12" customFormat="1">
      <c r="A1011059" s="2"/>
      <c r="B1011059" s="15"/>
      <c r="C1011059" s="13"/>
      <c r="D1011059" s="13"/>
      <c r="E1011059" s="3"/>
      <c r="F1011059" s="17"/>
      <c r="G1011059" s="5"/>
      <c r="H1011059" s="5"/>
      <c r="I1011059" s="5"/>
      <c r="J1011059" s="5"/>
      <c r="K1011059" s="5"/>
      <c r="L1011059" s="5"/>
    </row>
    <row r="1011060" spans="1:12" customFormat="1">
      <c r="A1011060" s="2"/>
      <c r="B1011060" s="15"/>
      <c r="C1011060" s="13"/>
      <c r="D1011060" s="13"/>
      <c r="E1011060" s="3"/>
      <c r="F1011060" s="17"/>
      <c r="G1011060" s="5"/>
      <c r="H1011060" s="5"/>
      <c r="I1011060" s="5"/>
      <c r="J1011060" s="5"/>
      <c r="K1011060" s="5"/>
      <c r="L1011060" s="5"/>
    </row>
    <row r="1011061" spans="1:12" customFormat="1">
      <c r="A1011061" s="2"/>
      <c r="B1011061" s="15"/>
      <c r="C1011061" s="13"/>
      <c r="D1011061" s="13"/>
      <c r="E1011061" s="3"/>
      <c r="F1011061" s="17"/>
      <c r="G1011061" s="5"/>
      <c r="H1011061" s="5"/>
      <c r="I1011061" s="5"/>
      <c r="J1011061" s="5"/>
      <c r="K1011061" s="5"/>
      <c r="L1011061" s="5"/>
    </row>
    <row r="1011062" spans="1:12" customFormat="1">
      <c r="A1011062" s="2"/>
      <c r="B1011062" s="15"/>
      <c r="C1011062" s="13"/>
      <c r="D1011062" s="13"/>
      <c r="E1011062" s="3"/>
      <c r="F1011062" s="17"/>
      <c r="G1011062" s="5"/>
      <c r="H1011062" s="5"/>
      <c r="I1011062" s="5"/>
      <c r="J1011062" s="5"/>
      <c r="K1011062" s="5"/>
      <c r="L1011062" s="5"/>
    </row>
    <row r="1011063" spans="1:12" customFormat="1">
      <c r="A1011063" s="2"/>
      <c r="B1011063" s="15"/>
      <c r="C1011063" s="13"/>
      <c r="D1011063" s="13"/>
      <c r="E1011063" s="3"/>
      <c r="F1011063" s="17"/>
      <c r="G1011063" s="5"/>
      <c r="H1011063" s="5"/>
      <c r="I1011063" s="5"/>
      <c r="J1011063" s="5"/>
      <c r="K1011063" s="5"/>
      <c r="L1011063" s="5"/>
    </row>
    <row r="1011064" spans="1:12" customFormat="1">
      <c r="A1011064" s="2"/>
      <c r="B1011064" s="15"/>
      <c r="C1011064" s="13"/>
      <c r="D1011064" s="13"/>
      <c r="E1011064" s="3"/>
      <c r="F1011064" s="17"/>
      <c r="G1011064" s="5"/>
      <c r="H1011064" s="5"/>
      <c r="I1011064" s="5"/>
      <c r="J1011064" s="5"/>
      <c r="K1011064" s="5"/>
      <c r="L1011064" s="5"/>
    </row>
    <row r="1011065" spans="1:12" customFormat="1">
      <c r="A1011065" s="2"/>
      <c r="B1011065" s="15"/>
      <c r="C1011065" s="13"/>
      <c r="D1011065" s="13"/>
      <c r="E1011065" s="3"/>
      <c r="F1011065" s="17"/>
      <c r="G1011065" s="5"/>
      <c r="H1011065" s="5"/>
      <c r="I1011065" s="5"/>
      <c r="J1011065" s="5"/>
      <c r="K1011065" s="5"/>
      <c r="L1011065" s="5"/>
    </row>
    <row r="1011066" spans="1:12" customFormat="1">
      <c r="A1011066" s="2"/>
      <c r="B1011066" s="15"/>
      <c r="C1011066" s="13"/>
      <c r="D1011066" s="13"/>
      <c r="E1011066" s="3"/>
      <c r="F1011066" s="17"/>
      <c r="G1011066" s="5"/>
      <c r="H1011066" s="5"/>
      <c r="I1011066" s="5"/>
      <c r="J1011066" s="5"/>
      <c r="K1011066" s="5"/>
      <c r="L1011066" s="5"/>
    </row>
    <row r="1011067" spans="1:12" customFormat="1">
      <c r="A1011067" s="2"/>
      <c r="B1011067" s="15"/>
      <c r="C1011067" s="13"/>
      <c r="D1011067" s="13"/>
      <c r="E1011067" s="3"/>
      <c r="F1011067" s="17"/>
      <c r="G1011067" s="5"/>
      <c r="H1011067" s="5"/>
      <c r="I1011067" s="5"/>
      <c r="J1011067" s="5"/>
      <c r="K1011067" s="5"/>
      <c r="L1011067" s="5"/>
    </row>
    <row r="1011068" spans="1:12" customFormat="1">
      <c r="A1011068" s="2"/>
      <c r="B1011068" s="15"/>
      <c r="C1011068" s="13"/>
      <c r="D1011068" s="13"/>
      <c r="E1011068" s="3"/>
      <c r="F1011068" s="17"/>
      <c r="G1011068" s="5"/>
      <c r="H1011068" s="5"/>
      <c r="I1011068" s="5"/>
      <c r="J1011068" s="5"/>
      <c r="K1011068" s="5"/>
      <c r="L1011068" s="5"/>
    </row>
    <row r="1011069" spans="1:12" customFormat="1">
      <c r="A1011069" s="2"/>
      <c r="B1011069" s="15"/>
      <c r="C1011069" s="13"/>
      <c r="D1011069" s="13"/>
      <c r="E1011069" s="3"/>
      <c r="F1011069" s="17"/>
      <c r="G1011069" s="5"/>
      <c r="H1011069" s="5"/>
      <c r="I1011069" s="5"/>
      <c r="J1011069" s="5"/>
      <c r="K1011069" s="5"/>
      <c r="L1011069" s="5"/>
    </row>
    <row r="1011070" spans="1:12" customFormat="1">
      <c r="A1011070" s="2"/>
      <c r="B1011070" s="15"/>
      <c r="C1011070" s="13"/>
      <c r="D1011070" s="13"/>
      <c r="E1011070" s="3"/>
      <c r="F1011070" s="17"/>
      <c r="G1011070" s="5"/>
      <c r="H1011070" s="5"/>
      <c r="I1011070" s="5"/>
      <c r="J1011070" s="5"/>
      <c r="K1011070" s="5"/>
      <c r="L1011070" s="5"/>
    </row>
    <row r="1011071" spans="1:12" customFormat="1">
      <c r="A1011071" s="2"/>
      <c r="B1011071" s="15"/>
      <c r="C1011071" s="13"/>
      <c r="D1011071" s="13"/>
      <c r="E1011071" s="3"/>
      <c r="F1011071" s="17"/>
      <c r="G1011071" s="5"/>
      <c r="H1011071" s="5"/>
      <c r="I1011071" s="5"/>
      <c r="J1011071" s="5"/>
      <c r="K1011071" s="5"/>
      <c r="L1011071" s="5"/>
    </row>
    <row r="1011072" spans="1:12" customFormat="1">
      <c r="A1011072" s="2"/>
      <c r="B1011072" s="15"/>
      <c r="C1011072" s="13"/>
      <c r="D1011072" s="13"/>
      <c r="E1011072" s="3"/>
      <c r="F1011072" s="17"/>
      <c r="G1011072" s="5"/>
      <c r="H1011072" s="5"/>
      <c r="I1011072" s="5"/>
      <c r="J1011072" s="5"/>
      <c r="K1011072" s="5"/>
      <c r="L1011072" s="5"/>
    </row>
    <row r="1011073" spans="1:12" customFormat="1">
      <c r="A1011073" s="2"/>
      <c r="B1011073" s="15"/>
      <c r="C1011073" s="13"/>
      <c r="D1011073" s="13"/>
      <c r="E1011073" s="3"/>
      <c r="F1011073" s="17"/>
      <c r="G1011073" s="5"/>
      <c r="H1011073" s="5"/>
      <c r="I1011073" s="5"/>
      <c r="J1011073" s="5"/>
      <c r="K1011073" s="5"/>
      <c r="L1011073" s="5"/>
    </row>
    <row r="1011074" spans="1:12" customFormat="1">
      <c r="A1011074" s="2"/>
      <c r="B1011074" s="15"/>
      <c r="C1011074" s="13"/>
      <c r="D1011074" s="13"/>
      <c r="E1011074" s="3"/>
      <c r="F1011074" s="17"/>
      <c r="G1011074" s="5"/>
      <c r="H1011074" s="5"/>
      <c r="I1011074" s="5"/>
      <c r="J1011074" s="5"/>
      <c r="K1011074" s="5"/>
      <c r="L1011074" s="5"/>
    </row>
    <row r="1011075" spans="1:12" customFormat="1">
      <c r="A1011075" s="2"/>
      <c r="B1011075" s="15"/>
      <c r="C1011075" s="13"/>
      <c r="D1011075" s="13"/>
      <c r="E1011075" s="3"/>
      <c r="F1011075" s="17"/>
      <c r="G1011075" s="5"/>
      <c r="H1011075" s="5"/>
      <c r="I1011075" s="5"/>
      <c r="J1011075" s="5"/>
      <c r="K1011075" s="5"/>
      <c r="L1011075" s="5"/>
    </row>
    <row r="1011076" spans="1:12" customFormat="1">
      <c r="A1011076" s="2"/>
      <c r="B1011076" s="15"/>
      <c r="C1011076" s="13"/>
      <c r="D1011076" s="13"/>
      <c r="E1011076" s="3"/>
      <c r="F1011076" s="17"/>
      <c r="G1011076" s="5"/>
      <c r="H1011076" s="5"/>
      <c r="I1011076" s="5"/>
      <c r="J1011076" s="5"/>
      <c r="K1011076" s="5"/>
      <c r="L1011076" s="5"/>
    </row>
    <row r="1011077" spans="1:12" customFormat="1">
      <c r="A1011077" s="2"/>
      <c r="B1011077" s="15"/>
      <c r="C1011077" s="13"/>
      <c r="D1011077" s="13"/>
      <c r="E1011077" s="3"/>
      <c r="F1011077" s="17"/>
      <c r="G1011077" s="5"/>
      <c r="H1011077" s="5"/>
      <c r="I1011077" s="5"/>
      <c r="J1011077" s="5"/>
      <c r="K1011077" s="5"/>
      <c r="L1011077" s="5"/>
    </row>
    <row r="1011078" spans="1:12" customFormat="1">
      <c r="A1011078" s="2"/>
      <c r="B1011078" s="15"/>
      <c r="C1011078" s="13"/>
      <c r="D1011078" s="13"/>
      <c r="E1011078" s="3"/>
      <c r="F1011078" s="17"/>
      <c r="G1011078" s="5"/>
      <c r="H1011078" s="5"/>
      <c r="I1011078" s="5"/>
      <c r="J1011078" s="5"/>
      <c r="K1011078" s="5"/>
      <c r="L1011078" s="5"/>
    </row>
    <row r="1011079" spans="1:12" customFormat="1">
      <c r="A1011079" s="2"/>
      <c r="B1011079" s="15"/>
      <c r="C1011079" s="13"/>
      <c r="D1011079" s="13"/>
      <c r="E1011079" s="3"/>
      <c r="F1011079" s="17"/>
      <c r="G1011079" s="5"/>
      <c r="H1011079" s="5"/>
      <c r="I1011079" s="5"/>
      <c r="J1011079" s="5"/>
      <c r="K1011079" s="5"/>
      <c r="L1011079" s="5"/>
    </row>
    <row r="1011080" spans="1:12" customFormat="1">
      <c r="A1011080" s="2"/>
      <c r="B1011080" s="15"/>
      <c r="C1011080" s="13"/>
      <c r="D1011080" s="13"/>
      <c r="E1011080" s="3"/>
      <c r="F1011080" s="17"/>
      <c r="G1011080" s="5"/>
      <c r="H1011080" s="5"/>
      <c r="I1011080" s="5"/>
      <c r="J1011080" s="5"/>
      <c r="K1011080" s="5"/>
      <c r="L1011080" s="5"/>
    </row>
    <row r="1011081" spans="1:12" customFormat="1">
      <c r="A1011081" s="2"/>
      <c r="B1011081" s="15"/>
      <c r="C1011081" s="13"/>
      <c r="D1011081" s="13"/>
      <c r="E1011081" s="3"/>
      <c r="F1011081" s="17"/>
      <c r="G1011081" s="5"/>
      <c r="H1011081" s="5"/>
      <c r="I1011081" s="5"/>
      <c r="J1011081" s="5"/>
      <c r="K1011081" s="5"/>
      <c r="L1011081" s="5"/>
    </row>
    <row r="1011082" spans="1:12" customFormat="1">
      <c r="A1011082" s="2"/>
      <c r="B1011082" s="15"/>
      <c r="C1011082" s="13"/>
      <c r="D1011082" s="13"/>
      <c r="E1011082" s="3"/>
      <c r="F1011082" s="17"/>
      <c r="G1011082" s="5"/>
      <c r="H1011082" s="5"/>
      <c r="I1011082" s="5"/>
      <c r="J1011082" s="5"/>
      <c r="K1011082" s="5"/>
      <c r="L1011082" s="5"/>
    </row>
    <row r="1011083" spans="1:12" customFormat="1">
      <c r="A1011083" s="2"/>
      <c r="B1011083" s="15"/>
      <c r="C1011083" s="13"/>
      <c r="D1011083" s="13"/>
      <c r="E1011083" s="3"/>
      <c r="F1011083" s="17"/>
      <c r="G1011083" s="5"/>
      <c r="H1011083" s="5"/>
      <c r="I1011083" s="5"/>
      <c r="J1011083" s="5"/>
      <c r="K1011083" s="5"/>
      <c r="L1011083" s="5"/>
    </row>
    <row r="1011084" spans="1:12" customFormat="1">
      <c r="A1011084" s="2"/>
      <c r="B1011084" s="15"/>
      <c r="C1011084" s="13"/>
      <c r="D1011084" s="13"/>
      <c r="E1011084" s="3"/>
      <c r="F1011084" s="17"/>
      <c r="G1011084" s="5"/>
      <c r="H1011084" s="5"/>
      <c r="I1011084" s="5"/>
      <c r="J1011084" s="5"/>
      <c r="K1011084" s="5"/>
      <c r="L1011084" s="5"/>
    </row>
    <row r="1011085" spans="1:12" customFormat="1">
      <c r="A1011085" s="2"/>
      <c r="B1011085" s="15"/>
      <c r="C1011085" s="13"/>
      <c r="D1011085" s="13"/>
      <c r="E1011085" s="3"/>
      <c r="F1011085" s="17"/>
      <c r="G1011085" s="5"/>
      <c r="H1011085" s="5"/>
      <c r="I1011085" s="5"/>
      <c r="J1011085" s="5"/>
      <c r="K1011085" s="5"/>
      <c r="L1011085" s="5"/>
    </row>
    <row r="1011086" spans="1:12" customFormat="1">
      <c r="A1011086" s="2"/>
      <c r="B1011086" s="15"/>
      <c r="C1011086" s="13"/>
      <c r="D1011086" s="13"/>
      <c r="E1011086" s="3"/>
      <c r="F1011086" s="17"/>
      <c r="G1011086" s="5"/>
      <c r="H1011086" s="5"/>
      <c r="I1011086" s="5"/>
      <c r="J1011086" s="5"/>
      <c r="K1011086" s="5"/>
      <c r="L1011086" s="5"/>
    </row>
    <row r="1011087" spans="1:12" customFormat="1">
      <c r="A1011087" s="2"/>
      <c r="B1011087" s="15"/>
      <c r="C1011087" s="13"/>
      <c r="D1011087" s="13"/>
      <c r="E1011087" s="3"/>
      <c r="F1011087" s="17"/>
      <c r="G1011087" s="5"/>
      <c r="H1011087" s="5"/>
      <c r="I1011087" s="5"/>
      <c r="J1011087" s="5"/>
      <c r="K1011087" s="5"/>
      <c r="L1011087" s="5"/>
    </row>
    <row r="1011088" spans="1:12" customFormat="1">
      <c r="A1011088" s="2"/>
      <c r="B1011088" s="15"/>
      <c r="C1011088" s="13"/>
      <c r="D1011088" s="13"/>
      <c r="E1011088" s="3"/>
      <c r="F1011088" s="17"/>
      <c r="G1011088" s="5"/>
      <c r="H1011088" s="5"/>
      <c r="I1011088" s="5"/>
      <c r="J1011088" s="5"/>
      <c r="K1011088" s="5"/>
      <c r="L1011088" s="5"/>
    </row>
    <row r="1011089" spans="1:12" customFormat="1">
      <c r="A1011089" s="2"/>
      <c r="B1011089" s="15"/>
      <c r="C1011089" s="13"/>
      <c r="D1011089" s="13"/>
      <c r="E1011089" s="3"/>
      <c r="F1011089" s="17"/>
      <c r="G1011089" s="5"/>
      <c r="H1011089" s="5"/>
      <c r="I1011089" s="5"/>
      <c r="J1011089" s="5"/>
      <c r="K1011089" s="5"/>
      <c r="L1011089" s="5"/>
    </row>
    <row r="1011090" spans="1:12" customFormat="1">
      <c r="A1011090" s="2"/>
      <c r="B1011090" s="15"/>
      <c r="C1011090" s="13"/>
      <c r="D1011090" s="13"/>
      <c r="E1011090" s="3"/>
      <c r="F1011090" s="17"/>
      <c r="G1011090" s="5"/>
      <c r="H1011090" s="5"/>
      <c r="I1011090" s="5"/>
      <c r="J1011090" s="5"/>
      <c r="K1011090" s="5"/>
      <c r="L1011090" s="5"/>
    </row>
    <row r="1011091" spans="1:12" customFormat="1">
      <c r="A1011091" s="2"/>
      <c r="B1011091" s="15"/>
      <c r="C1011091" s="13"/>
      <c r="D1011091" s="13"/>
      <c r="E1011091" s="3"/>
      <c r="F1011091" s="17"/>
      <c r="G1011091" s="5"/>
      <c r="H1011091" s="5"/>
      <c r="I1011091" s="5"/>
      <c r="J1011091" s="5"/>
      <c r="K1011091" s="5"/>
      <c r="L1011091" s="5"/>
    </row>
    <row r="1011092" spans="1:12" customFormat="1">
      <c r="A1011092" s="2"/>
      <c r="B1011092" s="15"/>
      <c r="C1011092" s="13"/>
      <c r="D1011092" s="13"/>
      <c r="E1011092" s="3"/>
      <c r="F1011092" s="17"/>
      <c r="G1011092" s="5"/>
      <c r="H1011092" s="5"/>
      <c r="I1011092" s="5"/>
      <c r="J1011092" s="5"/>
      <c r="K1011092" s="5"/>
      <c r="L1011092" s="5"/>
    </row>
    <row r="1011093" spans="1:12" customFormat="1">
      <c r="A1011093" s="2"/>
      <c r="B1011093" s="15"/>
      <c r="C1011093" s="13"/>
      <c r="D1011093" s="13"/>
      <c r="E1011093" s="3"/>
      <c r="F1011093" s="17"/>
      <c r="G1011093" s="5"/>
      <c r="H1011093" s="5"/>
      <c r="I1011093" s="5"/>
      <c r="J1011093" s="5"/>
      <c r="K1011093" s="5"/>
      <c r="L1011093" s="5"/>
    </row>
    <row r="1011094" spans="1:12" customFormat="1">
      <c r="A1011094" s="2"/>
      <c r="B1011094" s="15"/>
      <c r="C1011094" s="13"/>
      <c r="D1011094" s="13"/>
      <c r="E1011094" s="3"/>
      <c r="F1011094" s="17"/>
      <c r="G1011094" s="5"/>
      <c r="H1011094" s="5"/>
      <c r="I1011094" s="5"/>
      <c r="J1011094" s="5"/>
      <c r="K1011094" s="5"/>
      <c r="L1011094" s="5"/>
    </row>
    <row r="1011095" spans="1:12" customFormat="1">
      <c r="A1011095" s="2"/>
      <c r="B1011095" s="15"/>
      <c r="C1011095" s="13"/>
      <c r="D1011095" s="13"/>
      <c r="E1011095" s="3"/>
      <c r="F1011095" s="17"/>
      <c r="G1011095" s="5"/>
      <c r="H1011095" s="5"/>
      <c r="I1011095" s="5"/>
      <c r="J1011095" s="5"/>
      <c r="K1011095" s="5"/>
      <c r="L1011095" s="5"/>
    </row>
    <row r="1011096" spans="1:12" customFormat="1">
      <c r="A1011096" s="2"/>
      <c r="B1011096" s="15"/>
      <c r="C1011096" s="13"/>
      <c r="D1011096" s="13"/>
      <c r="E1011096" s="3"/>
      <c r="F1011096" s="17"/>
      <c r="G1011096" s="5"/>
      <c r="H1011096" s="5"/>
      <c r="I1011096" s="5"/>
      <c r="J1011096" s="5"/>
      <c r="K1011096" s="5"/>
      <c r="L1011096" s="5"/>
    </row>
    <row r="1011097" spans="1:12" customFormat="1">
      <c r="A1011097" s="2"/>
      <c r="B1011097" s="15"/>
      <c r="C1011097" s="13"/>
      <c r="D1011097" s="13"/>
      <c r="E1011097" s="3"/>
      <c r="F1011097" s="17"/>
      <c r="G1011097" s="5"/>
      <c r="H1011097" s="5"/>
      <c r="I1011097" s="5"/>
      <c r="J1011097" s="5"/>
      <c r="K1011097" s="5"/>
      <c r="L1011097" s="5"/>
    </row>
    <row r="1011098" spans="1:12" customFormat="1">
      <c r="A1011098" s="2"/>
      <c r="B1011098" s="15"/>
      <c r="C1011098" s="13"/>
      <c r="D1011098" s="13"/>
      <c r="E1011098" s="3"/>
      <c r="F1011098" s="17"/>
      <c r="G1011098" s="5"/>
      <c r="H1011098" s="5"/>
      <c r="I1011098" s="5"/>
      <c r="J1011098" s="5"/>
      <c r="K1011098" s="5"/>
      <c r="L1011098" s="5"/>
    </row>
    <row r="1011099" spans="1:12" customFormat="1">
      <c r="A1011099" s="2"/>
      <c r="B1011099" s="15"/>
      <c r="C1011099" s="13"/>
      <c r="D1011099" s="13"/>
      <c r="E1011099" s="3"/>
      <c r="F1011099" s="17"/>
      <c r="G1011099" s="5"/>
      <c r="H1011099" s="5"/>
      <c r="I1011099" s="5"/>
      <c r="J1011099" s="5"/>
      <c r="K1011099" s="5"/>
      <c r="L1011099" s="5"/>
    </row>
    <row r="1011100" spans="1:12" customFormat="1">
      <c r="A1011100" s="2"/>
      <c r="B1011100" s="15"/>
      <c r="C1011100" s="13"/>
      <c r="D1011100" s="13"/>
      <c r="E1011100" s="3"/>
      <c r="F1011100" s="17"/>
      <c r="G1011100" s="5"/>
      <c r="H1011100" s="5"/>
      <c r="I1011100" s="5"/>
      <c r="J1011100" s="5"/>
      <c r="K1011100" s="5"/>
      <c r="L1011100" s="5"/>
    </row>
    <row r="1011101" spans="1:12" customFormat="1">
      <c r="A1011101" s="2"/>
      <c r="B1011101" s="15"/>
      <c r="C1011101" s="13"/>
      <c r="D1011101" s="13"/>
      <c r="E1011101" s="3"/>
      <c r="F1011101" s="17"/>
      <c r="G1011101" s="5"/>
      <c r="H1011101" s="5"/>
      <c r="I1011101" s="5"/>
      <c r="J1011101" s="5"/>
      <c r="K1011101" s="5"/>
      <c r="L1011101" s="5"/>
    </row>
    <row r="1011102" spans="1:12" customFormat="1">
      <c r="A1011102" s="2"/>
      <c r="B1011102" s="15"/>
      <c r="C1011102" s="13"/>
      <c r="D1011102" s="13"/>
      <c r="E1011102" s="3"/>
      <c r="F1011102" s="17"/>
      <c r="G1011102" s="5"/>
      <c r="H1011102" s="5"/>
      <c r="I1011102" s="5"/>
      <c r="J1011102" s="5"/>
      <c r="K1011102" s="5"/>
      <c r="L1011102" s="5"/>
    </row>
    <row r="1011103" spans="1:12" customFormat="1">
      <c r="A1011103" s="2"/>
      <c r="B1011103" s="15"/>
      <c r="C1011103" s="13"/>
      <c r="D1011103" s="13"/>
      <c r="E1011103" s="3"/>
      <c r="F1011103" s="17"/>
      <c r="G1011103" s="5"/>
      <c r="H1011103" s="5"/>
      <c r="I1011103" s="5"/>
      <c r="J1011103" s="5"/>
      <c r="K1011103" s="5"/>
      <c r="L1011103" s="5"/>
    </row>
    <row r="1011104" spans="1:12" customFormat="1">
      <c r="A1011104" s="2"/>
      <c r="B1011104" s="15"/>
      <c r="C1011104" s="13"/>
      <c r="D1011104" s="13"/>
      <c r="E1011104" s="3"/>
      <c r="F1011104" s="17"/>
      <c r="G1011104" s="5"/>
      <c r="H1011104" s="5"/>
      <c r="I1011104" s="5"/>
      <c r="J1011104" s="5"/>
      <c r="K1011104" s="5"/>
      <c r="L1011104" s="5"/>
    </row>
    <row r="1011105" spans="1:12" customFormat="1">
      <c r="A1011105" s="2"/>
      <c r="B1011105" s="15"/>
      <c r="C1011105" s="13"/>
      <c r="D1011105" s="13"/>
      <c r="E1011105" s="3"/>
      <c r="F1011105" s="17"/>
      <c r="G1011105" s="5"/>
      <c r="H1011105" s="5"/>
      <c r="I1011105" s="5"/>
      <c r="J1011105" s="5"/>
      <c r="K1011105" s="5"/>
      <c r="L1011105" s="5"/>
    </row>
    <row r="1011106" spans="1:12" customFormat="1">
      <c r="A1011106" s="2"/>
      <c r="B1011106" s="15"/>
      <c r="C1011106" s="13"/>
      <c r="D1011106" s="13"/>
      <c r="E1011106" s="3"/>
      <c r="F1011106" s="17"/>
      <c r="G1011106" s="5"/>
      <c r="H1011106" s="5"/>
      <c r="I1011106" s="5"/>
      <c r="J1011106" s="5"/>
      <c r="K1011106" s="5"/>
      <c r="L1011106" s="5"/>
    </row>
    <row r="1011107" spans="1:12" customFormat="1">
      <c r="A1011107" s="2"/>
      <c r="B1011107" s="15"/>
      <c r="C1011107" s="13"/>
      <c r="D1011107" s="13"/>
      <c r="E1011107" s="3"/>
      <c r="F1011107" s="17"/>
      <c r="G1011107" s="5"/>
      <c r="H1011107" s="5"/>
      <c r="I1011107" s="5"/>
      <c r="J1011107" s="5"/>
      <c r="K1011107" s="5"/>
      <c r="L1011107" s="5"/>
    </row>
    <row r="1011108" spans="1:12" customFormat="1">
      <c r="A1011108" s="2"/>
      <c r="B1011108" s="15"/>
      <c r="C1011108" s="13"/>
      <c r="D1011108" s="13"/>
      <c r="E1011108" s="3"/>
      <c r="F1011108" s="17"/>
      <c r="G1011108" s="5"/>
      <c r="H1011108" s="5"/>
      <c r="I1011108" s="5"/>
      <c r="J1011108" s="5"/>
      <c r="K1011108" s="5"/>
      <c r="L1011108" s="5"/>
    </row>
    <row r="1011109" spans="1:12" customFormat="1">
      <c r="A1011109" s="2"/>
      <c r="B1011109" s="15"/>
      <c r="C1011109" s="13"/>
      <c r="D1011109" s="13"/>
      <c r="E1011109" s="3"/>
      <c r="F1011109" s="17"/>
      <c r="G1011109" s="5"/>
      <c r="H1011109" s="5"/>
      <c r="I1011109" s="5"/>
      <c r="J1011109" s="5"/>
      <c r="K1011109" s="5"/>
      <c r="L1011109" s="5"/>
    </row>
    <row r="1011110" spans="1:12" customFormat="1">
      <c r="A1011110" s="2"/>
      <c r="B1011110" s="15"/>
      <c r="C1011110" s="13"/>
      <c r="D1011110" s="13"/>
      <c r="E1011110" s="3"/>
      <c r="F1011110" s="17"/>
      <c r="G1011110" s="5"/>
      <c r="H1011110" s="5"/>
      <c r="I1011110" s="5"/>
      <c r="J1011110" s="5"/>
      <c r="K1011110" s="5"/>
      <c r="L1011110" s="5"/>
    </row>
    <row r="1011111" spans="1:12" customFormat="1">
      <c r="A1011111" s="2"/>
      <c r="B1011111" s="15"/>
      <c r="C1011111" s="13"/>
      <c r="D1011111" s="13"/>
      <c r="E1011111" s="3"/>
      <c r="F1011111" s="17"/>
      <c r="G1011111" s="5"/>
      <c r="H1011111" s="5"/>
      <c r="I1011111" s="5"/>
      <c r="J1011111" s="5"/>
      <c r="K1011111" s="5"/>
      <c r="L1011111" s="5"/>
    </row>
    <row r="1011112" spans="1:12" customFormat="1">
      <c r="A1011112" s="2"/>
      <c r="B1011112" s="15"/>
      <c r="C1011112" s="13"/>
      <c r="D1011112" s="13"/>
      <c r="E1011112" s="3"/>
      <c r="F1011112" s="17"/>
      <c r="G1011112" s="5"/>
      <c r="H1011112" s="5"/>
      <c r="I1011112" s="5"/>
      <c r="J1011112" s="5"/>
      <c r="K1011112" s="5"/>
      <c r="L1011112" s="5"/>
    </row>
    <row r="1011113" spans="1:12" customFormat="1">
      <c r="A1011113" s="2"/>
      <c r="B1011113" s="15"/>
      <c r="C1011113" s="13"/>
      <c r="D1011113" s="13"/>
      <c r="E1011113" s="3"/>
      <c r="F1011113" s="17"/>
      <c r="G1011113" s="5"/>
      <c r="H1011113" s="5"/>
      <c r="I1011113" s="5"/>
      <c r="J1011113" s="5"/>
      <c r="K1011113" s="5"/>
      <c r="L1011113" s="5"/>
    </row>
    <row r="1011114" spans="1:12" customFormat="1">
      <c r="A1011114" s="2"/>
      <c r="B1011114" s="15"/>
      <c r="C1011114" s="13"/>
      <c r="D1011114" s="13"/>
      <c r="E1011114" s="3"/>
      <c r="F1011114" s="17"/>
      <c r="G1011114" s="5"/>
      <c r="H1011114" s="5"/>
      <c r="I1011114" s="5"/>
      <c r="J1011114" s="5"/>
      <c r="K1011114" s="5"/>
      <c r="L1011114" s="5"/>
    </row>
    <row r="1011115" spans="1:12" customFormat="1">
      <c r="A1011115" s="2"/>
      <c r="B1011115" s="15"/>
      <c r="C1011115" s="13"/>
      <c r="D1011115" s="13"/>
      <c r="E1011115" s="3"/>
      <c r="F1011115" s="17"/>
      <c r="G1011115" s="5"/>
      <c r="H1011115" s="5"/>
      <c r="I1011115" s="5"/>
      <c r="J1011115" s="5"/>
      <c r="K1011115" s="5"/>
      <c r="L1011115" s="5"/>
    </row>
    <row r="1011116" spans="1:12" customFormat="1">
      <c r="A1011116" s="2"/>
      <c r="B1011116" s="15"/>
      <c r="C1011116" s="13"/>
      <c r="D1011116" s="13"/>
      <c r="E1011116" s="3"/>
      <c r="F1011116" s="17"/>
      <c r="G1011116" s="5"/>
      <c r="H1011116" s="5"/>
      <c r="I1011116" s="5"/>
      <c r="J1011116" s="5"/>
      <c r="K1011116" s="5"/>
      <c r="L1011116" s="5"/>
    </row>
    <row r="1011117" spans="1:12" customFormat="1">
      <c r="A1011117" s="2"/>
      <c r="B1011117" s="15"/>
      <c r="C1011117" s="13"/>
      <c r="D1011117" s="13"/>
      <c r="E1011117" s="3"/>
      <c r="F1011117" s="17"/>
      <c r="G1011117" s="5"/>
      <c r="H1011117" s="5"/>
      <c r="I1011117" s="5"/>
      <c r="J1011117" s="5"/>
      <c r="K1011117" s="5"/>
      <c r="L1011117" s="5"/>
    </row>
    <row r="1011118" spans="1:12" customFormat="1">
      <c r="A1011118" s="2"/>
      <c r="B1011118" s="15"/>
      <c r="C1011118" s="13"/>
      <c r="D1011118" s="13"/>
      <c r="E1011118" s="3"/>
      <c r="F1011118" s="17"/>
      <c r="G1011118" s="5"/>
      <c r="H1011118" s="5"/>
      <c r="I1011118" s="5"/>
      <c r="J1011118" s="5"/>
      <c r="K1011118" s="5"/>
      <c r="L1011118" s="5"/>
    </row>
    <row r="1011119" spans="1:12" customFormat="1">
      <c r="A1011119" s="2"/>
      <c r="B1011119" s="15"/>
      <c r="C1011119" s="13"/>
      <c r="D1011119" s="13"/>
      <c r="E1011119" s="3"/>
      <c r="F1011119" s="17"/>
      <c r="G1011119" s="5"/>
      <c r="H1011119" s="5"/>
      <c r="I1011119" s="5"/>
      <c r="J1011119" s="5"/>
      <c r="K1011119" s="5"/>
      <c r="L1011119" s="5"/>
    </row>
    <row r="1011120" spans="1:12" customFormat="1">
      <c r="A1011120" s="2"/>
      <c r="B1011120" s="15"/>
      <c r="C1011120" s="13"/>
      <c r="D1011120" s="13"/>
      <c r="E1011120" s="3"/>
      <c r="F1011120" s="17"/>
      <c r="G1011120" s="5"/>
      <c r="H1011120" s="5"/>
      <c r="I1011120" s="5"/>
      <c r="J1011120" s="5"/>
      <c r="K1011120" s="5"/>
      <c r="L1011120" s="5"/>
    </row>
    <row r="1011121" spans="1:12" customFormat="1">
      <c r="A1011121" s="2"/>
      <c r="B1011121" s="15"/>
      <c r="C1011121" s="13"/>
      <c r="D1011121" s="13"/>
      <c r="E1011121" s="3"/>
      <c r="F1011121" s="17"/>
      <c r="G1011121" s="5"/>
      <c r="H1011121" s="5"/>
      <c r="I1011121" s="5"/>
      <c r="J1011121" s="5"/>
      <c r="K1011121" s="5"/>
      <c r="L1011121" s="5"/>
    </row>
    <row r="1011122" spans="1:12" customFormat="1">
      <c r="A1011122" s="2"/>
      <c r="B1011122" s="15"/>
      <c r="C1011122" s="13"/>
      <c r="D1011122" s="13"/>
      <c r="E1011122" s="3"/>
      <c r="F1011122" s="17"/>
      <c r="G1011122" s="5"/>
      <c r="H1011122" s="5"/>
      <c r="I1011122" s="5"/>
      <c r="J1011122" s="5"/>
      <c r="K1011122" s="5"/>
      <c r="L1011122" s="5"/>
    </row>
    <row r="1011123" spans="1:12" customFormat="1">
      <c r="A1011123" s="2"/>
      <c r="B1011123" s="15"/>
      <c r="C1011123" s="13"/>
      <c r="D1011123" s="13"/>
      <c r="E1011123" s="3"/>
      <c r="F1011123" s="17"/>
      <c r="G1011123" s="5"/>
      <c r="H1011123" s="5"/>
      <c r="I1011123" s="5"/>
      <c r="J1011123" s="5"/>
      <c r="K1011123" s="5"/>
      <c r="L1011123" s="5"/>
    </row>
    <row r="1011124" spans="1:12" customFormat="1">
      <c r="A1011124" s="2"/>
      <c r="B1011124" s="15"/>
      <c r="C1011124" s="13"/>
      <c r="D1011124" s="13"/>
      <c r="E1011124" s="3"/>
      <c r="F1011124" s="17"/>
      <c r="G1011124" s="5"/>
      <c r="H1011124" s="5"/>
      <c r="I1011124" s="5"/>
      <c r="J1011124" s="5"/>
      <c r="K1011124" s="5"/>
      <c r="L1011124" s="5"/>
    </row>
    <row r="1011125" spans="1:12" customFormat="1">
      <c r="A1011125" s="2"/>
      <c r="B1011125" s="15"/>
      <c r="C1011125" s="13"/>
      <c r="D1011125" s="13"/>
      <c r="E1011125" s="3"/>
      <c r="F1011125" s="17"/>
      <c r="G1011125" s="5"/>
      <c r="H1011125" s="5"/>
      <c r="I1011125" s="5"/>
      <c r="J1011125" s="5"/>
      <c r="K1011125" s="5"/>
      <c r="L1011125" s="5"/>
    </row>
    <row r="1011126" spans="1:12" customFormat="1">
      <c r="A1011126" s="2"/>
      <c r="B1011126" s="15"/>
      <c r="C1011126" s="13"/>
      <c r="D1011126" s="13"/>
      <c r="E1011126" s="3"/>
      <c r="F1011126" s="17"/>
      <c r="G1011126" s="5"/>
      <c r="H1011126" s="5"/>
      <c r="I1011126" s="5"/>
      <c r="J1011126" s="5"/>
      <c r="K1011126" s="5"/>
      <c r="L1011126" s="5"/>
    </row>
    <row r="1011127" spans="1:12" customFormat="1">
      <c r="A1011127" s="2"/>
      <c r="B1011127" s="15"/>
      <c r="C1011127" s="13"/>
      <c r="D1011127" s="13"/>
      <c r="E1011127" s="3"/>
      <c r="F1011127" s="17"/>
      <c r="G1011127" s="5"/>
      <c r="H1011127" s="5"/>
      <c r="I1011127" s="5"/>
      <c r="J1011127" s="5"/>
      <c r="K1011127" s="5"/>
      <c r="L1011127" s="5"/>
    </row>
    <row r="1011128" spans="1:12" customFormat="1">
      <c r="A1011128" s="2"/>
      <c r="B1011128" s="15"/>
      <c r="C1011128" s="13"/>
      <c r="D1011128" s="13"/>
      <c r="E1011128" s="3"/>
      <c r="F1011128" s="17"/>
      <c r="G1011128" s="5"/>
      <c r="H1011128" s="5"/>
      <c r="I1011128" s="5"/>
      <c r="J1011128" s="5"/>
      <c r="K1011128" s="5"/>
      <c r="L1011128" s="5"/>
    </row>
    <row r="1011129" spans="1:12" customFormat="1">
      <c r="A1011129" s="2"/>
      <c r="B1011129" s="15"/>
      <c r="C1011129" s="13"/>
      <c r="D1011129" s="13"/>
      <c r="E1011129" s="3"/>
      <c r="F1011129" s="17"/>
      <c r="G1011129" s="5"/>
      <c r="H1011129" s="5"/>
      <c r="I1011129" s="5"/>
      <c r="J1011129" s="5"/>
      <c r="K1011129" s="5"/>
      <c r="L1011129" s="5"/>
    </row>
    <row r="1011130" spans="1:12" customFormat="1">
      <c r="A1011130" s="2"/>
      <c r="B1011130" s="15"/>
      <c r="C1011130" s="13"/>
      <c r="D1011130" s="13"/>
      <c r="E1011130" s="3"/>
      <c r="F1011130" s="17"/>
      <c r="G1011130" s="5"/>
      <c r="H1011130" s="5"/>
      <c r="I1011130" s="5"/>
      <c r="J1011130" s="5"/>
      <c r="K1011130" s="5"/>
      <c r="L1011130" s="5"/>
    </row>
    <row r="1011131" spans="1:12" customFormat="1">
      <c r="A1011131" s="2"/>
      <c r="B1011131" s="15"/>
      <c r="C1011131" s="13"/>
      <c r="D1011131" s="13"/>
      <c r="E1011131" s="3"/>
      <c r="F1011131" s="17"/>
      <c r="G1011131" s="5"/>
      <c r="H1011131" s="5"/>
      <c r="I1011131" s="5"/>
      <c r="J1011131" s="5"/>
      <c r="K1011131" s="5"/>
      <c r="L1011131" s="5"/>
    </row>
    <row r="1011132" spans="1:12" customFormat="1">
      <c r="A1011132" s="2"/>
      <c r="B1011132" s="15"/>
      <c r="C1011132" s="13"/>
      <c r="D1011132" s="13"/>
      <c r="E1011132" s="3"/>
      <c r="F1011132" s="17"/>
      <c r="G1011132" s="5"/>
      <c r="H1011132" s="5"/>
      <c r="I1011132" s="5"/>
      <c r="J1011132" s="5"/>
      <c r="K1011132" s="5"/>
      <c r="L1011132" s="5"/>
    </row>
    <row r="1011133" spans="1:12" customFormat="1">
      <c r="A1011133" s="2"/>
      <c r="B1011133" s="15"/>
      <c r="C1011133" s="13"/>
      <c r="D1011133" s="13"/>
      <c r="E1011133" s="3"/>
      <c r="F1011133" s="17"/>
      <c r="G1011133" s="5"/>
      <c r="H1011133" s="5"/>
      <c r="I1011133" s="5"/>
      <c r="J1011133" s="5"/>
      <c r="K1011133" s="5"/>
      <c r="L1011133" s="5"/>
    </row>
    <row r="1011134" spans="1:12" customFormat="1">
      <c r="A1011134" s="2"/>
      <c r="B1011134" s="15"/>
      <c r="C1011134" s="13"/>
      <c r="D1011134" s="13"/>
      <c r="E1011134" s="3"/>
      <c r="F1011134" s="17"/>
      <c r="G1011134" s="5"/>
      <c r="H1011134" s="5"/>
      <c r="I1011134" s="5"/>
      <c r="J1011134" s="5"/>
      <c r="K1011134" s="5"/>
      <c r="L1011134" s="5"/>
    </row>
    <row r="1011135" spans="1:12" customFormat="1">
      <c r="A1011135" s="2"/>
      <c r="B1011135" s="15"/>
      <c r="C1011135" s="13"/>
      <c r="D1011135" s="13"/>
      <c r="E1011135" s="3"/>
      <c r="F1011135" s="17"/>
      <c r="G1011135" s="5"/>
      <c r="H1011135" s="5"/>
      <c r="I1011135" s="5"/>
      <c r="J1011135" s="5"/>
      <c r="K1011135" s="5"/>
      <c r="L1011135" s="5"/>
    </row>
    <row r="1011136" spans="1:12" customFormat="1">
      <c r="A1011136" s="2"/>
      <c r="B1011136" s="15"/>
      <c r="C1011136" s="13"/>
      <c r="D1011136" s="13"/>
      <c r="E1011136" s="3"/>
      <c r="F1011136" s="17"/>
      <c r="G1011136" s="5"/>
      <c r="H1011136" s="5"/>
      <c r="I1011136" s="5"/>
      <c r="J1011136" s="5"/>
      <c r="K1011136" s="5"/>
      <c r="L1011136" s="5"/>
    </row>
    <row r="1011137" spans="1:12" customFormat="1">
      <c r="A1011137" s="2"/>
      <c r="B1011137" s="15"/>
      <c r="C1011137" s="13"/>
      <c r="D1011137" s="13"/>
      <c r="E1011137" s="3"/>
      <c r="F1011137" s="17"/>
      <c r="G1011137" s="5"/>
      <c r="H1011137" s="5"/>
      <c r="I1011137" s="5"/>
      <c r="J1011137" s="5"/>
      <c r="K1011137" s="5"/>
      <c r="L1011137" s="5"/>
    </row>
    <row r="1011138" spans="1:12" customFormat="1">
      <c r="A1011138" s="2"/>
      <c r="B1011138" s="15"/>
      <c r="C1011138" s="13"/>
      <c r="D1011138" s="13"/>
      <c r="E1011138" s="3"/>
      <c r="F1011138" s="17"/>
      <c r="G1011138" s="5"/>
      <c r="H1011138" s="5"/>
      <c r="I1011138" s="5"/>
      <c r="J1011138" s="5"/>
      <c r="K1011138" s="5"/>
      <c r="L1011138" s="5"/>
    </row>
    <row r="1011139" spans="1:12" customFormat="1">
      <c r="A1011139" s="2"/>
      <c r="B1011139" s="15"/>
      <c r="C1011139" s="13"/>
      <c r="D1011139" s="13"/>
      <c r="E1011139" s="3"/>
      <c r="F1011139" s="17"/>
      <c r="G1011139" s="5"/>
      <c r="H1011139" s="5"/>
      <c r="I1011139" s="5"/>
      <c r="J1011139" s="5"/>
      <c r="K1011139" s="5"/>
      <c r="L1011139" s="5"/>
    </row>
    <row r="1011140" spans="1:12" customFormat="1">
      <c r="A1011140" s="2"/>
      <c r="B1011140" s="15"/>
      <c r="C1011140" s="13"/>
      <c r="D1011140" s="13"/>
      <c r="E1011140" s="3"/>
      <c r="F1011140" s="17"/>
      <c r="G1011140" s="5"/>
      <c r="H1011140" s="5"/>
      <c r="I1011140" s="5"/>
      <c r="J1011140" s="5"/>
      <c r="K1011140" s="5"/>
      <c r="L1011140" s="5"/>
    </row>
    <row r="1011141" spans="1:12" customFormat="1">
      <c r="A1011141" s="2"/>
      <c r="B1011141" s="15"/>
      <c r="C1011141" s="13"/>
      <c r="D1011141" s="13"/>
      <c r="E1011141" s="3"/>
      <c r="F1011141" s="17"/>
      <c r="G1011141" s="5"/>
      <c r="H1011141" s="5"/>
      <c r="I1011141" s="5"/>
      <c r="J1011141" s="5"/>
      <c r="K1011141" s="5"/>
      <c r="L1011141" s="5"/>
    </row>
    <row r="1011142" spans="1:12" customFormat="1">
      <c r="A1011142" s="2"/>
      <c r="B1011142" s="15"/>
      <c r="C1011142" s="13"/>
      <c r="D1011142" s="13"/>
      <c r="E1011142" s="3"/>
      <c r="F1011142" s="17"/>
      <c r="G1011142" s="5"/>
      <c r="H1011142" s="5"/>
      <c r="I1011142" s="5"/>
      <c r="J1011142" s="5"/>
      <c r="K1011142" s="5"/>
      <c r="L1011142" s="5"/>
    </row>
    <row r="1011143" spans="1:12" customFormat="1">
      <c r="A1011143" s="2"/>
      <c r="B1011143" s="15"/>
      <c r="C1011143" s="13"/>
      <c r="D1011143" s="13"/>
      <c r="E1011143" s="3"/>
      <c r="F1011143" s="17"/>
      <c r="G1011143" s="5"/>
      <c r="H1011143" s="5"/>
      <c r="I1011143" s="5"/>
      <c r="J1011143" s="5"/>
      <c r="K1011143" s="5"/>
      <c r="L1011143" s="5"/>
    </row>
    <row r="1011144" spans="1:12" customFormat="1">
      <c r="A1011144" s="2"/>
      <c r="B1011144" s="15"/>
      <c r="C1011144" s="13"/>
      <c r="D1011144" s="13"/>
      <c r="E1011144" s="3"/>
      <c r="F1011144" s="17"/>
      <c r="G1011144" s="5"/>
      <c r="H1011144" s="5"/>
      <c r="I1011144" s="5"/>
      <c r="J1011144" s="5"/>
      <c r="K1011144" s="5"/>
      <c r="L1011144" s="5"/>
    </row>
    <row r="1011145" spans="1:12" customFormat="1">
      <c r="A1011145" s="2"/>
      <c r="B1011145" s="15"/>
      <c r="C1011145" s="13"/>
      <c r="D1011145" s="13"/>
      <c r="E1011145" s="3"/>
      <c r="F1011145" s="17"/>
      <c r="G1011145" s="5"/>
      <c r="H1011145" s="5"/>
      <c r="I1011145" s="5"/>
      <c r="J1011145" s="5"/>
      <c r="K1011145" s="5"/>
      <c r="L1011145" s="5"/>
    </row>
    <row r="1011146" spans="1:12" customFormat="1">
      <c r="A1011146" s="2"/>
      <c r="B1011146" s="15"/>
      <c r="C1011146" s="13"/>
      <c r="D1011146" s="13"/>
      <c r="E1011146" s="3"/>
      <c r="F1011146" s="17"/>
      <c r="G1011146" s="5"/>
      <c r="H1011146" s="5"/>
      <c r="I1011146" s="5"/>
      <c r="J1011146" s="5"/>
      <c r="K1011146" s="5"/>
      <c r="L1011146" s="5"/>
    </row>
    <row r="1011147" spans="1:12" customFormat="1">
      <c r="A1011147" s="2"/>
      <c r="B1011147" s="15"/>
      <c r="C1011147" s="13"/>
      <c r="D1011147" s="13"/>
      <c r="E1011147" s="3"/>
      <c r="F1011147" s="17"/>
      <c r="G1011147" s="5"/>
      <c r="H1011147" s="5"/>
      <c r="I1011147" s="5"/>
      <c r="J1011147" s="5"/>
      <c r="K1011147" s="5"/>
      <c r="L1011147" s="5"/>
    </row>
    <row r="1011148" spans="1:12" customFormat="1">
      <c r="A1011148" s="2"/>
      <c r="B1011148" s="15"/>
      <c r="C1011148" s="13"/>
      <c r="D1011148" s="13"/>
      <c r="E1011148" s="3"/>
      <c r="F1011148" s="17"/>
      <c r="G1011148" s="5"/>
      <c r="H1011148" s="5"/>
      <c r="I1011148" s="5"/>
      <c r="J1011148" s="5"/>
      <c r="K1011148" s="5"/>
      <c r="L1011148" s="5"/>
    </row>
    <row r="1011149" spans="1:12" customFormat="1">
      <c r="A1011149" s="2"/>
      <c r="B1011149" s="15"/>
      <c r="C1011149" s="13"/>
      <c r="D1011149" s="13"/>
      <c r="E1011149" s="3"/>
      <c r="F1011149" s="17"/>
      <c r="G1011149" s="5"/>
      <c r="H1011149" s="5"/>
      <c r="I1011149" s="5"/>
      <c r="J1011149" s="5"/>
      <c r="K1011149" s="5"/>
      <c r="L1011149" s="5"/>
    </row>
    <row r="1011150" spans="1:12" customFormat="1">
      <c r="A1011150" s="2"/>
      <c r="B1011150" s="15"/>
      <c r="C1011150" s="13"/>
      <c r="D1011150" s="13"/>
      <c r="E1011150" s="3"/>
      <c r="F1011150" s="17"/>
      <c r="G1011150" s="5"/>
      <c r="H1011150" s="5"/>
      <c r="I1011150" s="5"/>
      <c r="J1011150" s="5"/>
      <c r="K1011150" s="5"/>
      <c r="L1011150" s="5"/>
    </row>
    <row r="1011151" spans="1:12" customFormat="1">
      <c r="A1011151" s="2"/>
      <c r="B1011151" s="15"/>
      <c r="C1011151" s="13"/>
      <c r="D1011151" s="13"/>
      <c r="E1011151" s="3"/>
      <c r="F1011151" s="17"/>
      <c r="G1011151" s="5"/>
      <c r="H1011151" s="5"/>
      <c r="I1011151" s="5"/>
      <c r="J1011151" s="5"/>
      <c r="K1011151" s="5"/>
      <c r="L1011151" s="5"/>
    </row>
    <row r="1011152" spans="1:12" customFormat="1">
      <c r="A1011152" s="2"/>
      <c r="B1011152" s="15"/>
      <c r="C1011152" s="13"/>
      <c r="D1011152" s="13"/>
      <c r="E1011152" s="3"/>
      <c r="F1011152" s="17"/>
      <c r="G1011152" s="5"/>
      <c r="H1011152" s="5"/>
      <c r="I1011152" s="5"/>
      <c r="J1011152" s="5"/>
      <c r="K1011152" s="5"/>
      <c r="L1011152" s="5"/>
    </row>
    <row r="1011153" spans="1:12" customFormat="1">
      <c r="A1011153" s="2"/>
      <c r="B1011153" s="15"/>
      <c r="C1011153" s="13"/>
      <c r="D1011153" s="13"/>
      <c r="E1011153" s="3"/>
      <c r="F1011153" s="17"/>
      <c r="G1011153" s="5"/>
      <c r="H1011153" s="5"/>
      <c r="I1011153" s="5"/>
      <c r="J1011153" s="5"/>
      <c r="K1011153" s="5"/>
      <c r="L1011153" s="5"/>
    </row>
    <row r="1011154" spans="1:12" customFormat="1">
      <c r="A1011154" s="2"/>
      <c r="B1011154" s="15"/>
      <c r="C1011154" s="13"/>
      <c r="D1011154" s="13"/>
      <c r="E1011154" s="3"/>
      <c r="F1011154" s="17"/>
      <c r="G1011154" s="5"/>
      <c r="H1011154" s="5"/>
      <c r="I1011154" s="5"/>
      <c r="J1011154" s="5"/>
      <c r="K1011154" s="5"/>
      <c r="L1011154" s="5"/>
    </row>
    <row r="1011155" spans="1:12" customFormat="1">
      <c r="A1011155" s="2"/>
      <c r="B1011155" s="15"/>
      <c r="C1011155" s="13"/>
      <c r="D1011155" s="13"/>
      <c r="E1011155" s="3"/>
      <c r="F1011155" s="17"/>
      <c r="G1011155" s="5"/>
      <c r="H1011155" s="5"/>
      <c r="I1011155" s="5"/>
      <c r="J1011155" s="5"/>
      <c r="K1011155" s="5"/>
      <c r="L1011155" s="5"/>
    </row>
    <row r="1011156" spans="1:12" customFormat="1">
      <c r="A1011156" s="2"/>
      <c r="B1011156" s="15"/>
      <c r="C1011156" s="13"/>
      <c r="D1011156" s="13"/>
      <c r="E1011156" s="3"/>
      <c r="F1011156" s="17"/>
      <c r="G1011156" s="5"/>
      <c r="H1011156" s="5"/>
      <c r="I1011156" s="5"/>
      <c r="J1011156" s="5"/>
      <c r="K1011156" s="5"/>
      <c r="L1011156" s="5"/>
    </row>
    <row r="1011157" spans="1:12" customFormat="1">
      <c r="A1011157" s="2"/>
      <c r="B1011157" s="15"/>
      <c r="C1011157" s="13"/>
      <c r="D1011157" s="13"/>
      <c r="E1011157" s="3"/>
      <c r="F1011157" s="17"/>
      <c r="G1011157" s="5"/>
      <c r="H1011157" s="5"/>
      <c r="I1011157" s="5"/>
      <c r="J1011157" s="5"/>
      <c r="K1011157" s="5"/>
      <c r="L1011157" s="5"/>
    </row>
    <row r="1011158" spans="1:12" customFormat="1">
      <c r="A1011158" s="2"/>
      <c r="B1011158" s="15"/>
      <c r="C1011158" s="13"/>
      <c r="D1011158" s="13"/>
      <c r="E1011158" s="3"/>
      <c r="F1011158" s="17"/>
      <c r="G1011158" s="5"/>
      <c r="H1011158" s="5"/>
      <c r="I1011158" s="5"/>
      <c r="J1011158" s="5"/>
      <c r="K1011158" s="5"/>
      <c r="L1011158" s="5"/>
    </row>
    <row r="1011159" spans="1:12" customFormat="1">
      <c r="A1011159" s="2"/>
      <c r="B1011159" s="15"/>
      <c r="C1011159" s="13"/>
      <c r="D1011159" s="13"/>
      <c r="E1011159" s="3"/>
      <c r="F1011159" s="17"/>
      <c r="G1011159" s="5"/>
      <c r="H1011159" s="5"/>
      <c r="I1011159" s="5"/>
      <c r="J1011159" s="5"/>
      <c r="K1011159" s="5"/>
      <c r="L1011159" s="5"/>
    </row>
    <row r="1011160" spans="1:12" customFormat="1">
      <c r="A1011160" s="2"/>
      <c r="B1011160" s="15"/>
      <c r="C1011160" s="13"/>
      <c r="D1011160" s="13"/>
      <c r="E1011160" s="3"/>
      <c r="F1011160" s="17"/>
      <c r="G1011160" s="5"/>
      <c r="H1011160" s="5"/>
      <c r="I1011160" s="5"/>
      <c r="J1011160" s="5"/>
      <c r="K1011160" s="5"/>
      <c r="L1011160" s="5"/>
    </row>
    <row r="1011161" spans="1:12" customFormat="1">
      <c r="A1011161" s="2"/>
      <c r="B1011161" s="15"/>
      <c r="C1011161" s="13"/>
      <c r="D1011161" s="13"/>
      <c r="E1011161" s="3"/>
      <c r="F1011161" s="17"/>
      <c r="G1011161" s="5"/>
      <c r="H1011161" s="5"/>
      <c r="I1011161" s="5"/>
      <c r="J1011161" s="5"/>
      <c r="K1011161" s="5"/>
      <c r="L1011161" s="5"/>
    </row>
    <row r="1011162" spans="1:12" customFormat="1">
      <c r="A1011162" s="2"/>
      <c r="B1011162" s="15"/>
      <c r="C1011162" s="13"/>
      <c r="D1011162" s="13"/>
      <c r="E1011162" s="3"/>
      <c r="F1011162" s="17"/>
      <c r="G1011162" s="5"/>
      <c r="H1011162" s="5"/>
      <c r="I1011162" s="5"/>
      <c r="J1011162" s="5"/>
      <c r="K1011162" s="5"/>
      <c r="L1011162" s="5"/>
    </row>
    <row r="1011163" spans="1:12" customFormat="1">
      <c r="A1011163" s="2"/>
      <c r="B1011163" s="15"/>
      <c r="C1011163" s="13"/>
      <c r="D1011163" s="13"/>
      <c r="E1011163" s="3"/>
      <c r="F1011163" s="17"/>
      <c r="G1011163" s="5"/>
      <c r="H1011163" s="5"/>
      <c r="I1011163" s="5"/>
      <c r="J1011163" s="5"/>
      <c r="K1011163" s="5"/>
      <c r="L1011163" s="5"/>
    </row>
    <row r="1011164" spans="1:12" customFormat="1">
      <c r="A1011164" s="2"/>
      <c r="B1011164" s="15"/>
      <c r="C1011164" s="13"/>
      <c r="D1011164" s="13"/>
      <c r="E1011164" s="3"/>
      <c r="F1011164" s="17"/>
      <c r="G1011164" s="5"/>
      <c r="H1011164" s="5"/>
      <c r="I1011164" s="5"/>
      <c r="J1011164" s="5"/>
      <c r="K1011164" s="5"/>
      <c r="L1011164" s="5"/>
    </row>
    <row r="1011165" spans="1:12" customFormat="1">
      <c r="A1011165" s="2"/>
      <c r="B1011165" s="15"/>
      <c r="C1011165" s="13"/>
      <c r="D1011165" s="13"/>
      <c r="E1011165" s="3"/>
      <c r="F1011165" s="17"/>
      <c r="G1011165" s="5"/>
      <c r="H1011165" s="5"/>
      <c r="I1011165" s="5"/>
      <c r="J1011165" s="5"/>
      <c r="K1011165" s="5"/>
      <c r="L1011165" s="5"/>
    </row>
    <row r="1011166" spans="1:12" customFormat="1">
      <c r="A1011166" s="2"/>
      <c r="B1011166" s="15"/>
      <c r="C1011166" s="13"/>
      <c r="D1011166" s="13"/>
      <c r="E1011166" s="3"/>
      <c r="F1011166" s="17"/>
      <c r="G1011166" s="5"/>
      <c r="H1011166" s="5"/>
      <c r="I1011166" s="5"/>
      <c r="J1011166" s="5"/>
      <c r="K1011166" s="5"/>
      <c r="L1011166" s="5"/>
    </row>
    <row r="1011167" spans="1:12" customFormat="1">
      <c r="A1011167" s="2"/>
      <c r="B1011167" s="15"/>
      <c r="C1011167" s="13"/>
      <c r="D1011167" s="13"/>
      <c r="E1011167" s="3"/>
      <c r="F1011167" s="17"/>
      <c r="G1011167" s="5"/>
      <c r="H1011167" s="5"/>
      <c r="I1011167" s="5"/>
      <c r="J1011167" s="5"/>
      <c r="K1011167" s="5"/>
      <c r="L1011167" s="5"/>
    </row>
    <row r="1011168" spans="1:12" customFormat="1">
      <c r="A1011168" s="2"/>
      <c r="B1011168" s="15"/>
      <c r="C1011168" s="13"/>
      <c r="D1011168" s="13"/>
      <c r="E1011168" s="3"/>
      <c r="F1011168" s="17"/>
      <c r="G1011168" s="5"/>
      <c r="H1011168" s="5"/>
      <c r="I1011168" s="5"/>
      <c r="J1011168" s="5"/>
      <c r="K1011168" s="5"/>
      <c r="L1011168" s="5"/>
    </row>
    <row r="1011169" spans="1:12" customFormat="1">
      <c r="A1011169" s="2"/>
      <c r="B1011169" s="15"/>
      <c r="C1011169" s="13"/>
      <c r="D1011169" s="13"/>
      <c r="E1011169" s="3"/>
      <c r="F1011169" s="17"/>
      <c r="G1011169" s="5"/>
      <c r="H1011169" s="5"/>
      <c r="I1011169" s="5"/>
      <c r="J1011169" s="5"/>
      <c r="K1011169" s="5"/>
      <c r="L1011169" s="5"/>
    </row>
    <row r="1011170" spans="1:12" customFormat="1">
      <c r="A1011170" s="2"/>
      <c r="B1011170" s="15"/>
      <c r="C1011170" s="13"/>
      <c r="D1011170" s="13"/>
      <c r="E1011170" s="3"/>
      <c r="F1011170" s="17"/>
      <c r="G1011170" s="5"/>
      <c r="H1011170" s="5"/>
      <c r="I1011170" s="5"/>
      <c r="J1011170" s="5"/>
      <c r="K1011170" s="5"/>
      <c r="L1011170" s="5"/>
    </row>
    <row r="1011171" spans="1:12" customFormat="1">
      <c r="A1011171" s="2"/>
      <c r="B1011171" s="15"/>
      <c r="C1011171" s="13"/>
      <c r="D1011171" s="13"/>
      <c r="E1011171" s="3"/>
      <c r="F1011171" s="17"/>
      <c r="G1011171" s="5"/>
      <c r="H1011171" s="5"/>
      <c r="I1011171" s="5"/>
      <c r="J1011171" s="5"/>
      <c r="K1011171" s="5"/>
      <c r="L1011171" s="5"/>
    </row>
    <row r="1011172" spans="1:12" customFormat="1">
      <c r="A1011172" s="2"/>
      <c r="B1011172" s="15"/>
      <c r="C1011172" s="13"/>
      <c r="D1011172" s="13"/>
      <c r="E1011172" s="3"/>
      <c r="F1011172" s="17"/>
      <c r="G1011172" s="5"/>
      <c r="H1011172" s="5"/>
      <c r="I1011172" s="5"/>
      <c r="J1011172" s="5"/>
      <c r="K1011172" s="5"/>
      <c r="L1011172" s="5"/>
    </row>
    <row r="1011173" spans="1:12" customFormat="1">
      <c r="A1011173" s="2"/>
      <c r="B1011173" s="15"/>
      <c r="C1011173" s="13"/>
      <c r="D1011173" s="13"/>
      <c r="E1011173" s="3"/>
      <c r="F1011173" s="17"/>
      <c r="G1011173" s="5"/>
      <c r="H1011173" s="5"/>
      <c r="I1011173" s="5"/>
      <c r="J1011173" s="5"/>
      <c r="K1011173" s="5"/>
      <c r="L1011173" s="5"/>
    </row>
    <row r="1011174" spans="1:12" customFormat="1">
      <c r="A1011174" s="2"/>
      <c r="B1011174" s="15"/>
      <c r="C1011174" s="13"/>
      <c r="D1011174" s="13"/>
      <c r="E1011174" s="3"/>
      <c r="F1011174" s="17"/>
      <c r="G1011174" s="5"/>
      <c r="H1011174" s="5"/>
      <c r="I1011174" s="5"/>
      <c r="J1011174" s="5"/>
      <c r="K1011174" s="5"/>
      <c r="L1011174" s="5"/>
    </row>
    <row r="1011175" spans="1:12" customFormat="1">
      <c r="A1011175" s="2"/>
      <c r="B1011175" s="15"/>
      <c r="C1011175" s="13"/>
      <c r="D1011175" s="13"/>
      <c r="E1011175" s="3"/>
      <c r="F1011175" s="17"/>
      <c r="G1011175" s="5"/>
      <c r="H1011175" s="5"/>
      <c r="I1011175" s="5"/>
      <c r="J1011175" s="5"/>
      <c r="K1011175" s="5"/>
      <c r="L1011175" s="5"/>
    </row>
    <row r="1011176" spans="1:12" customFormat="1">
      <c r="A1011176" s="2"/>
      <c r="B1011176" s="15"/>
      <c r="C1011176" s="13"/>
      <c r="D1011176" s="13"/>
      <c r="E1011176" s="3"/>
      <c r="F1011176" s="17"/>
      <c r="G1011176" s="5"/>
      <c r="H1011176" s="5"/>
      <c r="I1011176" s="5"/>
      <c r="J1011176" s="5"/>
      <c r="K1011176" s="5"/>
      <c r="L1011176" s="5"/>
    </row>
    <row r="1011177" spans="1:12" customFormat="1">
      <c r="A1011177" s="2"/>
      <c r="B1011177" s="15"/>
      <c r="C1011177" s="13"/>
      <c r="D1011177" s="13"/>
      <c r="E1011177" s="3"/>
      <c r="F1011177" s="17"/>
      <c r="G1011177" s="5"/>
      <c r="H1011177" s="5"/>
      <c r="I1011177" s="5"/>
      <c r="J1011177" s="5"/>
      <c r="K1011177" s="5"/>
      <c r="L1011177" s="5"/>
    </row>
    <row r="1011178" spans="1:12" customFormat="1">
      <c r="A1011178" s="2"/>
      <c r="B1011178" s="15"/>
      <c r="C1011178" s="13"/>
      <c r="D1011178" s="13"/>
      <c r="E1011178" s="3"/>
      <c r="F1011178" s="17"/>
      <c r="G1011178" s="5"/>
      <c r="H1011178" s="5"/>
      <c r="I1011178" s="5"/>
      <c r="J1011178" s="5"/>
      <c r="K1011178" s="5"/>
      <c r="L1011178" s="5"/>
    </row>
    <row r="1011179" spans="1:12" customFormat="1">
      <c r="A1011179" s="2"/>
      <c r="B1011179" s="15"/>
      <c r="C1011179" s="13"/>
      <c r="D1011179" s="13"/>
      <c r="E1011179" s="3"/>
      <c r="F1011179" s="17"/>
      <c r="G1011179" s="5"/>
      <c r="H1011179" s="5"/>
      <c r="I1011179" s="5"/>
      <c r="J1011179" s="5"/>
      <c r="K1011179" s="5"/>
      <c r="L1011179" s="5"/>
    </row>
    <row r="1011180" spans="1:12" customFormat="1">
      <c r="A1011180" s="2"/>
      <c r="B1011180" s="15"/>
      <c r="C1011180" s="13"/>
      <c r="D1011180" s="13"/>
      <c r="E1011180" s="3"/>
      <c r="F1011180" s="17"/>
      <c r="G1011180" s="5"/>
      <c r="H1011180" s="5"/>
      <c r="I1011180" s="5"/>
      <c r="J1011180" s="5"/>
      <c r="K1011180" s="5"/>
      <c r="L1011180" s="5"/>
    </row>
    <row r="1011181" spans="1:12" customFormat="1">
      <c r="A1011181" s="2"/>
      <c r="B1011181" s="15"/>
      <c r="C1011181" s="13"/>
      <c r="D1011181" s="13"/>
      <c r="E1011181" s="3"/>
      <c r="F1011181" s="17"/>
      <c r="G1011181" s="5"/>
      <c r="H1011181" s="5"/>
      <c r="I1011181" s="5"/>
      <c r="J1011181" s="5"/>
      <c r="K1011181" s="5"/>
      <c r="L1011181" s="5"/>
    </row>
    <row r="1011182" spans="1:12" customFormat="1">
      <c r="A1011182" s="2"/>
      <c r="B1011182" s="15"/>
      <c r="C1011182" s="13"/>
      <c r="D1011182" s="13"/>
      <c r="E1011182" s="3"/>
      <c r="F1011182" s="17"/>
      <c r="G1011182" s="5"/>
      <c r="H1011182" s="5"/>
      <c r="I1011182" s="5"/>
      <c r="J1011182" s="5"/>
      <c r="K1011182" s="5"/>
      <c r="L1011182" s="5"/>
    </row>
    <row r="1011183" spans="1:12" customFormat="1">
      <c r="A1011183" s="2"/>
      <c r="B1011183" s="15"/>
      <c r="C1011183" s="13"/>
      <c r="D1011183" s="13"/>
      <c r="E1011183" s="3"/>
      <c r="F1011183" s="17"/>
      <c r="G1011183" s="5"/>
      <c r="H1011183" s="5"/>
      <c r="I1011183" s="5"/>
      <c r="J1011183" s="5"/>
      <c r="K1011183" s="5"/>
      <c r="L1011183" s="5"/>
    </row>
    <row r="1011184" spans="1:12" customFormat="1">
      <c r="A1011184" s="2"/>
      <c r="B1011184" s="15"/>
      <c r="C1011184" s="13"/>
      <c r="D1011184" s="13"/>
      <c r="E1011184" s="3"/>
      <c r="F1011184" s="17"/>
      <c r="G1011184" s="5"/>
      <c r="H1011184" s="5"/>
      <c r="I1011184" s="5"/>
      <c r="J1011184" s="5"/>
      <c r="K1011184" s="5"/>
      <c r="L1011184" s="5"/>
    </row>
    <row r="1011185" spans="1:12" customFormat="1">
      <c r="A1011185" s="2"/>
      <c r="B1011185" s="15"/>
      <c r="C1011185" s="13"/>
      <c r="D1011185" s="13"/>
      <c r="E1011185" s="3"/>
      <c r="F1011185" s="17"/>
      <c r="G1011185" s="5"/>
      <c r="H1011185" s="5"/>
      <c r="I1011185" s="5"/>
      <c r="J1011185" s="5"/>
      <c r="K1011185" s="5"/>
      <c r="L1011185" s="5"/>
    </row>
    <row r="1011186" spans="1:12" customFormat="1">
      <c r="A1011186" s="2"/>
      <c r="B1011186" s="15"/>
      <c r="C1011186" s="13"/>
      <c r="D1011186" s="13"/>
      <c r="E1011186" s="3"/>
      <c r="F1011186" s="17"/>
      <c r="G1011186" s="5"/>
      <c r="H1011186" s="5"/>
      <c r="I1011186" s="5"/>
      <c r="J1011186" s="5"/>
      <c r="K1011186" s="5"/>
      <c r="L1011186" s="5"/>
    </row>
    <row r="1011187" spans="1:12" customFormat="1">
      <c r="A1011187" s="2"/>
      <c r="B1011187" s="15"/>
      <c r="C1011187" s="13"/>
      <c r="D1011187" s="13"/>
      <c r="E1011187" s="3"/>
      <c r="F1011187" s="17"/>
      <c r="G1011187" s="5"/>
      <c r="H1011187" s="5"/>
      <c r="I1011187" s="5"/>
      <c r="J1011187" s="5"/>
      <c r="K1011187" s="5"/>
      <c r="L1011187" s="5"/>
    </row>
    <row r="1011188" spans="1:12" customFormat="1">
      <c r="A1011188" s="2"/>
      <c r="B1011188" s="15"/>
      <c r="C1011188" s="13"/>
      <c r="D1011188" s="13"/>
      <c r="E1011188" s="3"/>
      <c r="F1011188" s="17"/>
      <c r="G1011188" s="5"/>
      <c r="H1011188" s="5"/>
      <c r="I1011188" s="5"/>
      <c r="J1011188" s="5"/>
      <c r="K1011188" s="5"/>
      <c r="L1011188" s="5"/>
    </row>
    <row r="1011189" spans="1:12" customFormat="1">
      <c r="A1011189" s="2"/>
      <c r="B1011189" s="15"/>
      <c r="C1011189" s="13"/>
      <c r="D1011189" s="13"/>
      <c r="E1011189" s="3"/>
      <c r="F1011189" s="17"/>
      <c r="G1011189" s="5"/>
      <c r="H1011189" s="5"/>
      <c r="I1011189" s="5"/>
      <c r="J1011189" s="5"/>
      <c r="K1011189" s="5"/>
      <c r="L1011189" s="5"/>
    </row>
    <row r="1011190" spans="1:12" customFormat="1">
      <c r="A1011190" s="2"/>
      <c r="B1011190" s="15"/>
      <c r="C1011190" s="13"/>
      <c r="D1011190" s="13"/>
      <c r="E1011190" s="3"/>
      <c r="F1011190" s="17"/>
      <c r="G1011190" s="5"/>
      <c r="H1011190" s="5"/>
      <c r="I1011190" s="5"/>
      <c r="J1011190" s="5"/>
      <c r="K1011190" s="5"/>
      <c r="L1011190" s="5"/>
    </row>
    <row r="1011191" spans="1:12" customFormat="1">
      <c r="A1011191" s="2"/>
      <c r="B1011191" s="15"/>
      <c r="C1011191" s="13"/>
      <c r="D1011191" s="13"/>
      <c r="E1011191" s="3"/>
      <c r="F1011191" s="17"/>
      <c r="G1011191" s="5"/>
      <c r="H1011191" s="5"/>
      <c r="I1011191" s="5"/>
      <c r="J1011191" s="5"/>
      <c r="K1011191" s="5"/>
      <c r="L1011191" s="5"/>
    </row>
    <row r="1011192" spans="1:12" customFormat="1">
      <c r="A1011192" s="2"/>
      <c r="B1011192" s="15"/>
      <c r="C1011192" s="13"/>
      <c r="D1011192" s="13"/>
      <c r="E1011192" s="3"/>
      <c r="F1011192" s="17"/>
      <c r="G1011192" s="5"/>
      <c r="H1011192" s="5"/>
      <c r="I1011192" s="5"/>
      <c r="J1011192" s="5"/>
      <c r="K1011192" s="5"/>
      <c r="L1011192" s="5"/>
    </row>
    <row r="1011193" spans="1:12" customFormat="1">
      <c r="A1011193" s="2"/>
      <c r="B1011193" s="15"/>
      <c r="C1011193" s="13"/>
      <c r="D1011193" s="13"/>
      <c r="E1011193" s="3"/>
      <c r="F1011193" s="17"/>
      <c r="G1011193" s="5"/>
      <c r="H1011193" s="5"/>
      <c r="I1011193" s="5"/>
      <c r="J1011193" s="5"/>
      <c r="K1011193" s="5"/>
      <c r="L1011193" s="5"/>
    </row>
    <row r="1011194" spans="1:12" customFormat="1">
      <c r="A1011194" s="2"/>
      <c r="B1011194" s="15"/>
      <c r="C1011194" s="13"/>
      <c r="D1011194" s="13"/>
      <c r="E1011194" s="3"/>
      <c r="F1011194" s="17"/>
      <c r="G1011194" s="5"/>
      <c r="H1011194" s="5"/>
      <c r="I1011194" s="5"/>
      <c r="J1011194" s="5"/>
      <c r="K1011194" s="5"/>
      <c r="L1011194" s="5"/>
    </row>
    <row r="1011195" spans="1:12" customFormat="1">
      <c r="A1011195" s="2"/>
      <c r="B1011195" s="15"/>
      <c r="C1011195" s="13"/>
      <c r="D1011195" s="13"/>
      <c r="E1011195" s="3"/>
      <c r="F1011195" s="17"/>
      <c r="G1011195" s="5"/>
      <c r="H1011195" s="5"/>
      <c r="I1011195" s="5"/>
      <c r="J1011195" s="5"/>
      <c r="K1011195" s="5"/>
      <c r="L1011195" s="5"/>
    </row>
    <row r="1011196" spans="1:12" customFormat="1">
      <c r="A1011196" s="2"/>
      <c r="B1011196" s="15"/>
      <c r="C1011196" s="13"/>
      <c r="D1011196" s="13"/>
      <c r="E1011196" s="3"/>
      <c r="F1011196" s="17"/>
      <c r="G1011196" s="5"/>
      <c r="H1011196" s="5"/>
      <c r="I1011196" s="5"/>
      <c r="J1011196" s="5"/>
      <c r="K1011196" s="5"/>
      <c r="L1011196" s="5"/>
    </row>
    <row r="1011197" spans="1:12" customFormat="1">
      <c r="A1011197" s="2"/>
      <c r="B1011197" s="15"/>
      <c r="C1011197" s="13"/>
      <c r="D1011197" s="13"/>
      <c r="E1011197" s="3"/>
      <c r="F1011197" s="17"/>
      <c r="G1011197" s="5"/>
      <c r="H1011197" s="5"/>
      <c r="I1011197" s="5"/>
      <c r="J1011197" s="5"/>
      <c r="K1011197" s="5"/>
      <c r="L1011197" s="5"/>
    </row>
    <row r="1011198" spans="1:12" customFormat="1">
      <c r="A1011198" s="2"/>
      <c r="B1011198" s="15"/>
      <c r="C1011198" s="13"/>
      <c r="D1011198" s="13"/>
      <c r="E1011198" s="3"/>
      <c r="F1011198" s="17"/>
      <c r="G1011198" s="5"/>
      <c r="H1011198" s="5"/>
      <c r="I1011198" s="5"/>
      <c r="J1011198" s="5"/>
      <c r="K1011198" s="5"/>
      <c r="L1011198" s="5"/>
    </row>
    <row r="1011199" spans="1:12" customFormat="1">
      <c r="A1011199" s="2"/>
      <c r="B1011199" s="15"/>
      <c r="C1011199" s="13"/>
      <c r="D1011199" s="13"/>
      <c r="E1011199" s="3"/>
      <c r="F1011199" s="17"/>
      <c r="G1011199" s="5"/>
      <c r="H1011199" s="5"/>
      <c r="I1011199" s="5"/>
      <c r="J1011199" s="5"/>
      <c r="K1011199" s="5"/>
      <c r="L1011199" s="5"/>
    </row>
    <row r="1011200" spans="1:12" customFormat="1">
      <c r="A1011200" s="2"/>
      <c r="B1011200" s="15"/>
      <c r="C1011200" s="13"/>
      <c r="D1011200" s="13"/>
      <c r="E1011200" s="3"/>
      <c r="F1011200" s="17"/>
      <c r="G1011200" s="5"/>
      <c r="H1011200" s="5"/>
      <c r="I1011200" s="5"/>
      <c r="J1011200" s="5"/>
      <c r="K1011200" s="5"/>
      <c r="L1011200" s="5"/>
    </row>
    <row r="1011201" spans="1:12" customFormat="1">
      <c r="A1011201" s="2"/>
      <c r="B1011201" s="15"/>
      <c r="C1011201" s="13"/>
      <c r="D1011201" s="13"/>
      <c r="E1011201" s="3"/>
      <c r="F1011201" s="17"/>
      <c r="G1011201" s="5"/>
      <c r="H1011201" s="5"/>
      <c r="I1011201" s="5"/>
      <c r="J1011201" s="5"/>
      <c r="K1011201" s="5"/>
      <c r="L1011201" s="5"/>
    </row>
    <row r="1011202" spans="1:12" customFormat="1">
      <c r="A1011202" s="2"/>
      <c r="B1011202" s="15"/>
      <c r="C1011202" s="13"/>
      <c r="D1011202" s="13"/>
      <c r="E1011202" s="3"/>
      <c r="F1011202" s="17"/>
      <c r="G1011202" s="5"/>
      <c r="H1011202" s="5"/>
      <c r="I1011202" s="5"/>
      <c r="J1011202" s="5"/>
      <c r="K1011202" s="5"/>
      <c r="L1011202" s="5"/>
    </row>
    <row r="1011203" spans="1:12" customFormat="1">
      <c r="A1011203" s="2"/>
      <c r="B1011203" s="15"/>
      <c r="C1011203" s="13"/>
      <c r="D1011203" s="13"/>
      <c r="E1011203" s="3"/>
      <c r="F1011203" s="17"/>
      <c r="G1011203" s="5"/>
      <c r="H1011203" s="5"/>
      <c r="I1011203" s="5"/>
      <c r="J1011203" s="5"/>
      <c r="K1011203" s="5"/>
      <c r="L1011203" s="5"/>
    </row>
    <row r="1011204" spans="1:12" customFormat="1">
      <c r="A1011204" s="2"/>
      <c r="B1011204" s="15"/>
      <c r="C1011204" s="13"/>
      <c r="D1011204" s="13"/>
      <c r="E1011204" s="3"/>
      <c r="F1011204" s="17"/>
      <c r="G1011204" s="5"/>
      <c r="H1011204" s="5"/>
      <c r="I1011204" s="5"/>
      <c r="J1011204" s="5"/>
      <c r="K1011204" s="5"/>
      <c r="L1011204" s="5"/>
    </row>
    <row r="1011205" spans="1:12" customFormat="1">
      <c r="A1011205" s="2"/>
      <c r="B1011205" s="15"/>
      <c r="C1011205" s="13"/>
      <c r="D1011205" s="13"/>
      <c r="E1011205" s="3"/>
      <c r="F1011205" s="17"/>
      <c r="G1011205" s="5"/>
      <c r="H1011205" s="5"/>
      <c r="I1011205" s="5"/>
      <c r="J1011205" s="5"/>
      <c r="K1011205" s="5"/>
      <c r="L1011205" s="5"/>
    </row>
    <row r="1011206" spans="1:12" customFormat="1">
      <c r="A1011206" s="2"/>
      <c r="B1011206" s="15"/>
      <c r="C1011206" s="13"/>
      <c r="D1011206" s="13"/>
      <c r="E1011206" s="3"/>
      <c r="F1011206" s="17"/>
      <c r="G1011206" s="5"/>
      <c r="H1011206" s="5"/>
      <c r="I1011206" s="5"/>
      <c r="J1011206" s="5"/>
      <c r="K1011206" s="5"/>
      <c r="L1011206" s="5"/>
    </row>
    <row r="1011207" spans="1:12" customFormat="1">
      <c r="A1011207" s="2"/>
      <c r="B1011207" s="15"/>
      <c r="C1011207" s="13"/>
      <c r="D1011207" s="13"/>
      <c r="E1011207" s="3"/>
      <c r="F1011207" s="17"/>
      <c r="G1011207" s="5"/>
      <c r="H1011207" s="5"/>
      <c r="I1011207" s="5"/>
      <c r="J1011207" s="5"/>
      <c r="K1011207" s="5"/>
      <c r="L1011207" s="5"/>
    </row>
    <row r="1011208" spans="1:12" customFormat="1">
      <c r="A1011208" s="2"/>
      <c r="B1011208" s="15"/>
      <c r="C1011208" s="13"/>
      <c r="D1011208" s="13"/>
      <c r="E1011208" s="3"/>
      <c r="F1011208" s="17"/>
      <c r="G1011208" s="5"/>
      <c r="H1011208" s="5"/>
      <c r="I1011208" s="5"/>
      <c r="J1011208" s="5"/>
      <c r="K1011208" s="5"/>
      <c r="L1011208" s="5"/>
    </row>
    <row r="1011209" spans="1:12" customFormat="1">
      <c r="A1011209" s="2"/>
      <c r="B1011209" s="15"/>
      <c r="C1011209" s="13"/>
      <c r="D1011209" s="13"/>
      <c r="E1011209" s="3"/>
      <c r="F1011209" s="17"/>
      <c r="G1011209" s="5"/>
      <c r="H1011209" s="5"/>
      <c r="I1011209" s="5"/>
      <c r="J1011209" s="5"/>
      <c r="K1011209" s="5"/>
      <c r="L1011209" s="5"/>
    </row>
    <row r="1011210" spans="1:12" customFormat="1">
      <c r="A1011210" s="2"/>
      <c r="B1011210" s="15"/>
      <c r="C1011210" s="13"/>
      <c r="D1011210" s="13"/>
      <c r="E1011210" s="3"/>
      <c r="F1011210" s="17"/>
      <c r="G1011210" s="5"/>
      <c r="H1011210" s="5"/>
      <c r="I1011210" s="5"/>
      <c r="J1011210" s="5"/>
      <c r="K1011210" s="5"/>
      <c r="L1011210" s="5"/>
    </row>
    <row r="1011211" spans="1:12" customFormat="1">
      <c r="A1011211" s="2"/>
      <c r="B1011211" s="15"/>
      <c r="C1011211" s="13"/>
      <c r="D1011211" s="13"/>
      <c r="E1011211" s="3"/>
      <c r="F1011211" s="17"/>
      <c r="G1011211" s="5"/>
      <c r="H1011211" s="5"/>
      <c r="I1011211" s="5"/>
      <c r="J1011211" s="5"/>
      <c r="K1011211" s="5"/>
      <c r="L1011211" s="5"/>
    </row>
    <row r="1011212" spans="1:12" customFormat="1">
      <c r="A1011212" s="2"/>
      <c r="B1011212" s="15"/>
      <c r="C1011212" s="13"/>
      <c r="D1011212" s="13"/>
      <c r="E1011212" s="3"/>
      <c r="F1011212" s="17"/>
      <c r="G1011212" s="5"/>
      <c r="H1011212" s="5"/>
      <c r="I1011212" s="5"/>
      <c r="J1011212" s="5"/>
      <c r="K1011212" s="5"/>
      <c r="L1011212" s="5"/>
    </row>
    <row r="1011213" spans="1:12" customFormat="1">
      <c r="A1011213" s="2"/>
      <c r="B1011213" s="15"/>
      <c r="C1011213" s="13"/>
      <c r="D1011213" s="13"/>
      <c r="E1011213" s="3"/>
      <c r="F1011213" s="17"/>
      <c r="G1011213" s="5"/>
      <c r="H1011213" s="5"/>
      <c r="I1011213" s="5"/>
      <c r="J1011213" s="5"/>
      <c r="K1011213" s="5"/>
      <c r="L1011213" s="5"/>
    </row>
    <row r="1011214" spans="1:12" customFormat="1">
      <c r="A1011214" s="2"/>
      <c r="B1011214" s="15"/>
      <c r="C1011214" s="13"/>
      <c r="D1011214" s="13"/>
      <c r="E1011214" s="3"/>
      <c r="F1011214" s="17"/>
      <c r="G1011214" s="5"/>
      <c r="H1011214" s="5"/>
      <c r="I1011214" s="5"/>
      <c r="J1011214" s="5"/>
      <c r="K1011214" s="5"/>
      <c r="L1011214" s="5"/>
    </row>
    <row r="1011215" spans="1:12" customFormat="1">
      <c r="A1011215" s="2"/>
      <c r="B1011215" s="15"/>
      <c r="C1011215" s="13"/>
      <c r="D1011215" s="13"/>
      <c r="E1011215" s="3"/>
      <c r="F1011215" s="17"/>
      <c r="G1011215" s="5"/>
      <c r="H1011215" s="5"/>
      <c r="I1011215" s="5"/>
      <c r="J1011215" s="5"/>
      <c r="K1011215" s="5"/>
      <c r="L1011215" s="5"/>
    </row>
    <row r="1011216" spans="1:12" customFormat="1">
      <c r="A1011216" s="2"/>
      <c r="B1011216" s="15"/>
      <c r="C1011216" s="13"/>
      <c r="D1011216" s="13"/>
      <c r="E1011216" s="3"/>
      <c r="F1011216" s="17"/>
      <c r="G1011216" s="5"/>
      <c r="H1011216" s="5"/>
      <c r="I1011216" s="5"/>
      <c r="J1011216" s="5"/>
      <c r="K1011216" s="5"/>
      <c r="L1011216" s="5"/>
    </row>
    <row r="1011217" spans="1:12" customFormat="1">
      <c r="A1011217" s="2"/>
      <c r="B1011217" s="15"/>
      <c r="C1011217" s="13"/>
      <c r="D1011217" s="13"/>
      <c r="E1011217" s="3"/>
      <c r="F1011217" s="17"/>
      <c r="G1011217" s="5"/>
      <c r="H1011217" s="5"/>
      <c r="I1011217" s="5"/>
      <c r="J1011217" s="5"/>
      <c r="K1011217" s="5"/>
      <c r="L1011217" s="5"/>
    </row>
    <row r="1011218" spans="1:12" customFormat="1">
      <c r="A1011218" s="2"/>
      <c r="B1011218" s="15"/>
      <c r="C1011218" s="13"/>
      <c r="D1011218" s="13"/>
      <c r="E1011218" s="3"/>
      <c r="F1011218" s="17"/>
      <c r="G1011218" s="5"/>
      <c r="H1011218" s="5"/>
      <c r="I1011218" s="5"/>
      <c r="J1011218" s="5"/>
      <c r="K1011218" s="5"/>
      <c r="L1011218" s="5"/>
    </row>
    <row r="1011219" spans="1:12" customFormat="1">
      <c r="A1011219" s="2"/>
      <c r="B1011219" s="15"/>
      <c r="C1011219" s="13"/>
      <c r="D1011219" s="13"/>
      <c r="E1011219" s="3"/>
      <c r="F1011219" s="17"/>
      <c r="G1011219" s="5"/>
      <c r="H1011219" s="5"/>
      <c r="I1011219" s="5"/>
      <c r="J1011219" s="5"/>
      <c r="K1011219" s="5"/>
      <c r="L1011219" s="5"/>
    </row>
    <row r="1011220" spans="1:12" customFormat="1">
      <c r="A1011220" s="2"/>
      <c r="B1011220" s="15"/>
      <c r="C1011220" s="13"/>
      <c r="D1011220" s="13"/>
      <c r="E1011220" s="3"/>
      <c r="F1011220" s="17"/>
      <c r="G1011220" s="5"/>
      <c r="H1011220" s="5"/>
      <c r="I1011220" s="5"/>
      <c r="J1011220" s="5"/>
      <c r="K1011220" s="5"/>
      <c r="L1011220" s="5"/>
    </row>
    <row r="1011221" spans="1:12" customFormat="1">
      <c r="A1011221" s="2"/>
      <c r="B1011221" s="15"/>
      <c r="C1011221" s="13"/>
      <c r="D1011221" s="13"/>
      <c r="E1011221" s="3"/>
      <c r="F1011221" s="17"/>
      <c r="G1011221" s="5"/>
      <c r="H1011221" s="5"/>
      <c r="I1011221" s="5"/>
      <c r="J1011221" s="5"/>
      <c r="K1011221" s="5"/>
      <c r="L1011221" s="5"/>
    </row>
    <row r="1011222" spans="1:12" customFormat="1">
      <c r="A1011222" s="2"/>
      <c r="B1011222" s="15"/>
      <c r="C1011222" s="13"/>
      <c r="D1011222" s="13"/>
      <c r="E1011222" s="3"/>
      <c r="F1011222" s="17"/>
      <c r="G1011222" s="5"/>
      <c r="H1011222" s="5"/>
      <c r="I1011222" s="5"/>
      <c r="J1011222" s="5"/>
      <c r="K1011222" s="5"/>
      <c r="L1011222" s="5"/>
    </row>
    <row r="1011223" spans="1:12" customFormat="1">
      <c r="A1011223" s="2"/>
      <c r="B1011223" s="15"/>
      <c r="C1011223" s="13"/>
      <c r="D1011223" s="13"/>
      <c r="E1011223" s="3"/>
      <c r="F1011223" s="17"/>
      <c r="G1011223" s="5"/>
      <c r="H1011223" s="5"/>
      <c r="I1011223" s="5"/>
      <c r="J1011223" s="5"/>
      <c r="K1011223" s="5"/>
      <c r="L1011223" s="5"/>
    </row>
    <row r="1011224" spans="1:12" customFormat="1">
      <c r="A1011224" s="2"/>
      <c r="B1011224" s="15"/>
      <c r="C1011224" s="13"/>
      <c r="D1011224" s="13"/>
      <c r="E1011224" s="3"/>
      <c r="F1011224" s="17"/>
      <c r="G1011224" s="5"/>
      <c r="H1011224" s="5"/>
      <c r="I1011224" s="5"/>
      <c r="J1011224" s="5"/>
      <c r="K1011224" s="5"/>
      <c r="L1011224" s="5"/>
    </row>
    <row r="1011225" spans="1:12" customFormat="1">
      <c r="A1011225" s="2"/>
      <c r="B1011225" s="15"/>
      <c r="C1011225" s="13"/>
      <c r="D1011225" s="13"/>
      <c r="E1011225" s="3"/>
      <c r="F1011225" s="17"/>
      <c r="G1011225" s="5"/>
      <c r="H1011225" s="5"/>
      <c r="I1011225" s="5"/>
      <c r="J1011225" s="5"/>
      <c r="K1011225" s="5"/>
      <c r="L1011225" s="5"/>
    </row>
    <row r="1011226" spans="1:12" customFormat="1">
      <c r="A1011226" s="2"/>
      <c r="B1011226" s="15"/>
      <c r="C1011226" s="13"/>
      <c r="D1011226" s="13"/>
      <c r="E1011226" s="3"/>
      <c r="F1011226" s="17"/>
      <c r="G1011226" s="5"/>
      <c r="H1011226" s="5"/>
      <c r="I1011226" s="5"/>
      <c r="J1011226" s="5"/>
      <c r="K1011226" s="5"/>
      <c r="L1011226" s="5"/>
    </row>
    <row r="1011227" spans="1:12" customFormat="1">
      <c r="A1011227" s="2"/>
      <c r="B1011227" s="15"/>
      <c r="C1011227" s="13"/>
      <c r="D1011227" s="13"/>
      <c r="E1011227" s="3"/>
      <c r="F1011227" s="17"/>
      <c r="G1011227" s="5"/>
      <c r="H1011227" s="5"/>
      <c r="I1011227" s="5"/>
      <c r="J1011227" s="5"/>
      <c r="K1011227" s="5"/>
      <c r="L1011227" s="5"/>
    </row>
    <row r="1011228" spans="1:12" customFormat="1">
      <c r="A1011228" s="2"/>
      <c r="B1011228" s="15"/>
      <c r="C1011228" s="13"/>
      <c r="D1011228" s="13"/>
      <c r="E1011228" s="3"/>
      <c r="F1011228" s="17"/>
      <c r="G1011228" s="5"/>
      <c r="H1011228" s="5"/>
      <c r="I1011228" s="5"/>
      <c r="J1011228" s="5"/>
      <c r="K1011228" s="5"/>
      <c r="L1011228" s="5"/>
    </row>
    <row r="1011229" spans="1:12" customFormat="1">
      <c r="A1011229" s="2"/>
      <c r="B1011229" s="15"/>
      <c r="C1011229" s="13"/>
      <c r="D1011229" s="13"/>
      <c r="E1011229" s="3"/>
      <c r="F1011229" s="17"/>
      <c r="G1011229" s="5"/>
      <c r="H1011229" s="5"/>
      <c r="I1011229" s="5"/>
      <c r="J1011229" s="5"/>
      <c r="K1011229" s="5"/>
      <c r="L1011229" s="5"/>
    </row>
    <row r="1011230" spans="1:12" customFormat="1">
      <c r="A1011230" s="2"/>
      <c r="B1011230" s="15"/>
      <c r="C1011230" s="13"/>
      <c r="D1011230" s="13"/>
      <c r="E1011230" s="3"/>
      <c r="F1011230" s="17"/>
      <c r="G1011230" s="5"/>
      <c r="H1011230" s="5"/>
      <c r="I1011230" s="5"/>
      <c r="J1011230" s="5"/>
      <c r="K1011230" s="5"/>
      <c r="L1011230" s="5"/>
    </row>
    <row r="1011231" spans="1:12" customFormat="1">
      <c r="A1011231" s="2"/>
      <c r="B1011231" s="15"/>
      <c r="C1011231" s="13"/>
      <c r="D1011231" s="13"/>
      <c r="E1011231" s="3"/>
      <c r="F1011231" s="17"/>
      <c r="G1011231" s="5"/>
      <c r="H1011231" s="5"/>
      <c r="I1011231" s="5"/>
      <c r="J1011231" s="5"/>
      <c r="K1011231" s="5"/>
      <c r="L1011231" s="5"/>
    </row>
    <row r="1011232" spans="1:12" customFormat="1">
      <c r="A1011232" s="2"/>
      <c r="B1011232" s="15"/>
      <c r="C1011232" s="13"/>
      <c r="D1011232" s="13"/>
      <c r="E1011232" s="3"/>
      <c r="F1011232" s="17"/>
      <c r="G1011232" s="5"/>
      <c r="H1011232" s="5"/>
      <c r="I1011232" s="5"/>
      <c r="J1011232" s="5"/>
      <c r="K1011232" s="5"/>
      <c r="L1011232" s="5"/>
    </row>
    <row r="1011233" spans="1:12" customFormat="1">
      <c r="A1011233" s="2"/>
      <c r="B1011233" s="15"/>
      <c r="C1011233" s="13"/>
      <c r="D1011233" s="13"/>
      <c r="E1011233" s="3"/>
      <c r="F1011233" s="17"/>
      <c r="G1011233" s="5"/>
      <c r="H1011233" s="5"/>
      <c r="I1011233" s="5"/>
      <c r="J1011233" s="5"/>
      <c r="K1011233" s="5"/>
      <c r="L1011233" s="5"/>
    </row>
    <row r="1011234" spans="1:12" customFormat="1">
      <c r="A1011234" s="2"/>
      <c r="B1011234" s="15"/>
      <c r="C1011234" s="13"/>
      <c r="D1011234" s="13"/>
      <c r="E1011234" s="3"/>
      <c r="F1011234" s="17"/>
      <c r="G1011234" s="5"/>
      <c r="H1011234" s="5"/>
      <c r="I1011234" s="5"/>
      <c r="J1011234" s="5"/>
      <c r="K1011234" s="5"/>
      <c r="L1011234" s="5"/>
    </row>
    <row r="1011235" spans="1:12" customFormat="1">
      <c r="A1011235" s="2"/>
      <c r="B1011235" s="15"/>
      <c r="C1011235" s="13"/>
      <c r="D1011235" s="13"/>
      <c r="E1011235" s="3"/>
      <c r="F1011235" s="17"/>
      <c r="G1011235" s="5"/>
      <c r="H1011235" s="5"/>
      <c r="I1011235" s="5"/>
      <c r="J1011235" s="5"/>
      <c r="K1011235" s="5"/>
      <c r="L1011235" s="5"/>
    </row>
    <row r="1011236" spans="1:12" customFormat="1">
      <c r="A1011236" s="2"/>
      <c r="B1011236" s="15"/>
      <c r="C1011236" s="13"/>
      <c r="D1011236" s="13"/>
      <c r="E1011236" s="3"/>
      <c r="F1011236" s="17"/>
      <c r="G1011236" s="5"/>
      <c r="H1011236" s="5"/>
      <c r="I1011236" s="5"/>
      <c r="J1011236" s="5"/>
      <c r="K1011236" s="5"/>
      <c r="L1011236" s="5"/>
    </row>
    <row r="1011237" spans="1:12" customFormat="1">
      <c r="A1011237" s="2"/>
      <c r="B1011237" s="15"/>
      <c r="C1011237" s="13"/>
      <c r="D1011237" s="13"/>
      <c r="E1011237" s="3"/>
      <c r="F1011237" s="17"/>
      <c r="G1011237" s="5"/>
      <c r="H1011237" s="5"/>
      <c r="I1011237" s="5"/>
      <c r="J1011237" s="5"/>
      <c r="K1011237" s="5"/>
      <c r="L1011237" s="5"/>
    </row>
    <row r="1011238" spans="1:12" customFormat="1">
      <c r="A1011238" s="2"/>
      <c r="B1011238" s="15"/>
      <c r="C1011238" s="13"/>
      <c r="D1011238" s="13"/>
      <c r="E1011238" s="3"/>
      <c r="F1011238" s="17"/>
      <c r="G1011238" s="5"/>
      <c r="H1011238" s="5"/>
      <c r="I1011238" s="5"/>
      <c r="J1011238" s="5"/>
      <c r="K1011238" s="5"/>
      <c r="L1011238" s="5"/>
    </row>
    <row r="1011239" spans="1:12" customFormat="1">
      <c r="A1011239" s="2"/>
      <c r="B1011239" s="15"/>
      <c r="C1011239" s="13"/>
      <c r="D1011239" s="13"/>
      <c r="E1011239" s="3"/>
      <c r="F1011239" s="17"/>
      <c r="G1011239" s="5"/>
      <c r="H1011239" s="5"/>
      <c r="I1011239" s="5"/>
      <c r="J1011239" s="5"/>
      <c r="K1011239" s="5"/>
      <c r="L1011239" s="5"/>
    </row>
    <row r="1011240" spans="1:12" customFormat="1">
      <c r="A1011240" s="2"/>
      <c r="B1011240" s="15"/>
      <c r="C1011240" s="13"/>
      <c r="D1011240" s="13"/>
      <c r="E1011240" s="3"/>
      <c r="F1011240" s="17"/>
      <c r="G1011240" s="5"/>
      <c r="H1011240" s="5"/>
      <c r="I1011240" s="5"/>
      <c r="J1011240" s="5"/>
      <c r="K1011240" s="5"/>
      <c r="L1011240" s="5"/>
    </row>
    <row r="1011241" spans="1:12" customFormat="1">
      <c r="A1011241" s="2"/>
      <c r="B1011241" s="15"/>
      <c r="C1011241" s="13"/>
      <c r="D1011241" s="13"/>
      <c r="E1011241" s="3"/>
      <c r="F1011241" s="17"/>
      <c r="G1011241" s="5"/>
      <c r="H1011241" s="5"/>
      <c r="I1011241" s="5"/>
      <c r="J1011241" s="5"/>
      <c r="K1011241" s="5"/>
      <c r="L1011241" s="5"/>
    </row>
    <row r="1011242" spans="1:12" customFormat="1">
      <c r="A1011242" s="2"/>
      <c r="B1011242" s="15"/>
      <c r="C1011242" s="13"/>
      <c r="D1011242" s="13"/>
      <c r="E1011242" s="3"/>
      <c r="F1011242" s="17"/>
      <c r="G1011242" s="5"/>
      <c r="H1011242" s="5"/>
      <c r="I1011242" s="5"/>
      <c r="J1011242" s="5"/>
      <c r="K1011242" s="5"/>
      <c r="L1011242" s="5"/>
    </row>
    <row r="1011243" spans="1:12" customFormat="1">
      <c r="A1011243" s="2"/>
      <c r="B1011243" s="15"/>
      <c r="C1011243" s="13"/>
      <c r="D1011243" s="13"/>
      <c r="E1011243" s="3"/>
      <c r="F1011243" s="17"/>
      <c r="G1011243" s="5"/>
      <c r="H1011243" s="5"/>
      <c r="I1011243" s="5"/>
      <c r="J1011243" s="5"/>
      <c r="K1011243" s="5"/>
      <c r="L1011243" s="5"/>
    </row>
    <row r="1011244" spans="1:12" customFormat="1">
      <c r="A1011244" s="2"/>
      <c r="B1011244" s="15"/>
      <c r="C1011244" s="13"/>
      <c r="D1011244" s="13"/>
      <c r="E1011244" s="3"/>
      <c r="F1011244" s="17"/>
      <c r="G1011244" s="5"/>
      <c r="H1011244" s="5"/>
      <c r="I1011244" s="5"/>
      <c r="J1011244" s="5"/>
      <c r="K1011244" s="5"/>
      <c r="L1011244" s="5"/>
    </row>
    <row r="1011245" spans="1:12" customFormat="1">
      <c r="A1011245" s="2"/>
      <c r="B1011245" s="15"/>
      <c r="C1011245" s="13"/>
      <c r="D1011245" s="13"/>
      <c r="E1011245" s="3"/>
      <c r="F1011245" s="17"/>
      <c r="G1011245" s="5"/>
      <c r="H1011245" s="5"/>
      <c r="I1011245" s="5"/>
      <c r="J1011245" s="5"/>
      <c r="K1011245" s="5"/>
      <c r="L1011245" s="5"/>
    </row>
    <row r="1011246" spans="1:12" customFormat="1">
      <c r="A1011246" s="2"/>
      <c r="B1011246" s="15"/>
      <c r="C1011246" s="13"/>
      <c r="D1011246" s="13"/>
      <c r="E1011246" s="3"/>
      <c r="F1011246" s="17"/>
      <c r="G1011246" s="5"/>
      <c r="H1011246" s="5"/>
      <c r="I1011246" s="5"/>
      <c r="J1011246" s="5"/>
      <c r="K1011246" s="5"/>
      <c r="L1011246" s="5"/>
    </row>
    <row r="1011247" spans="1:12" customFormat="1">
      <c r="A1011247" s="2"/>
      <c r="B1011247" s="15"/>
      <c r="C1011247" s="13"/>
      <c r="D1011247" s="13"/>
      <c r="E1011247" s="3"/>
      <c r="F1011247" s="17"/>
      <c r="G1011247" s="5"/>
      <c r="H1011247" s="5"/>
      <c r="I1011247" s="5"/>
      <c r="J1011247" s="5"/>
      <c r="K1011247" s="5"/>
      <c r="L1011247" s="5"/>
    </row>
    <row r="1011248" spans="1:12" customFormat="1">
      <c r="A1011248" s="2"/>
      <c r="B1011248" s="15"/>
      <c r="C1011248" s="13"/>
      <c r="D1011248" s="13"/>
      <c r="E1011248" s="3"/>
      <c r="F1011248" s="17"/>
      <c r="G1011248" s="5"/>
      <c r="H1011248" s="5"/>
      <c r="I1011248" s="5"/>
      <c r="J1011248" s="5"/>
      <c r="K1011248" s="5"/>
      <c r="L1011248" s="5"/>
    </row>
    <row r="1011249" spans="1:12" customFormat="1">
      <c r="A1011249" s="2"/>
      <c r="B1011249" s="15"/>
      <c r="C1011249" s="13"/>
      <c r="D1011249" s="13"/>
      <c r="E1011249" s="3"/>
      <c r="F1011249" s="17"/>
      <c r="G1011249" s="5"/>
      <c r="H1011249" s="5"/>
      <c r="I1011249" s="5"/>
      <c r="J1011249" s="5"/>
      <c r="K1011249" s="5"/>
      <c r="L1011249" s="5"/>
    </row>
    <row r="1011250" spans="1:12" customFormat="1">
      <c r="A1011250" s="2"/>
      <c r="B1011250" s="15"/>
      <c r="C1011250" s="13"/>
      <c r="D1011250" s="13"/>
      <c r="E1011250" s="3"/>
      <c r="F1011250" s="17"/>
      <c r="G1011250" s="5"/>
      <c r="H1011250" s="5"/>
      <c r="I1011250" s="5"/>
      <c r="J1011250" s="5"/>
      <c r="K1011250" s="5"/>
      <c r="L1011250" s="5"/>
    </row>
    <row r="1011251" spans="1:12" customFormat="1">
      <c r="A1011251" s="2"/>
      <c r="B1011251" s="15"/>
      <c r="C1011251" s="13"/>
      <c r="D1011251" s="13"/>
      <c r="E1011251" s="3"/>
      <c r="F1011251" s="17"/>
      <c r="G1011251" s="5"/>
      <c r="H1011251" s="5"/>
      <c r="I1011251" s="5"/>
      <c r="J1011251" s="5"/>
      <c r="K1011251" s="5"/>
      <c r="L1011251" s="5"/>
    </row>
    <row r="1011252" spans="1:12" customFormat="1">
      <c r="A1011252" s="2"/>
      <c r="B1011252" s="15"/>
      <c r="C1011252" s="13"/>
      <c r="D1011252" s="13"/>
      <c r="E1011252" s="3"/>
      <c r="F1011252" s="17"/>
      <c r="G1011252" s="5"/>
      <c r="H1011252" s="5"/>
      <c r="I1011252" s="5"/>
      <c r="J1011252" s="5"/>
      <c r="K1011252" s="5"/>
      <c r="L1011252" s="5"/>
    </row>
    <row r="1011253" spans="1:12" customFormat="1">
      <c r="A1011253" s="2"/>
      <c r="B1011253" s="15"/>
      <c r="C1011253" s="13"/>
      <c r="D1011253" s="13"/>
      <c r="E1011253" s="3"/>
      <c r="F1011253" s="17"/>
      <c r="G1011253" s="5"/>
      <c r="H1011253" s="5"/>
      <c r="I1011253" s="5"/>
      <c r="J1011253" s="5"/>
      <c r="K1011253" s="5"/>
      <c r="L1011253" s="5"/>
    </row>
    <row r="1011254" spans="1:12" customFormat="1">
      <c r="A1011254" s="2"/>
      <c r="B1011254" s="15"/>
      <c r="C1011254" s="13"/>
      <c r="D1011254" s="13"/>
      <c r="E1011254" s="3"/>
      <c r="F1011254" s="17"/>
      <c r="G1011254" s="5"/>
      <c r="H1011254" s="5"/>
      <c r="I1011254" s="5"/>
      <c r="J1011254" s="5"/>
      <c r="K1011254" s="5"/>
      <c r="L1011254" s="5"/>
    </row>
    <row r="1011255" spans="1:12" customFormat="1">
      <c r="A1011255" s="2"/>
      <c r="B1011255" s="15"/>
      <c r="C1011255" s="13"/>
      <c r="D1011255" s="13"/>
      <c r="E1011255" s="3"/>
      <c r="F1011255" s="17"/>
      <c r="G1011255" s="5"/>
      <c r="H1011255" s="5"/>
      <c r="I1011255" s="5"/>
      <c r="J1011255" s="5"/>
      <c r="K1011255" s="5"/>
      <c r="L1011255" s="5"/>
    </row>
    <row r="1011256" spans="1:12" customFormat="1">
      <c r="A1011256" s="2"/>
      <c r="B1011256" s="15"/>
      <c r="C1011256" s="13"/>
      <c r="D1011256" s="13"/>
      <c r="E1011256" s="3"/>
      <c r="F1011256" s="17"/>
      <c r="G1011256" s="5"/>
      <c r="H1011256" s="5"/>
      <c r="I1011256" s="5"/>
      <c r="J1011256" s="5"/>
      <c r="K1011256" s="5"/>
      <c r="L1011256" s="5"/>
    </row>
    <row r="1011257" spans="1:12" customFormat="1">
      <c r="A1011257" s="2"/>
      <c r="B1011257" s="15"/>
      <c r="C1011257" s="13"/>
      <c r="D1011257" s="13"/>
      <c r="E1011257" s="3"/>
      <c r="F1011257" s="17"/>
      <c r="G1011257" s="5"/>
      <c r="H1011257" s="5"/>
      <c r="I1011257" s="5"/>
      <c r="J1011257" s="5"/>
      <c r="K1011257" s="5"/>
      <c r="L1011257" s="5"/>
    </row>
    <row r="1011258" spans="1:12" customFormat="1">
      <c r="A1011258" s="2"/>
      <c r="B1011258" s="15"/>
      <c r="C1011258" s="13"/>
      <c r="D1011258" s="13"/>
      <c r="E1011258" s="3"/>
      <c r="F1011258" s="17"/>
      <c r="G1011258" s="5"/>
      <c r="H1011258" s="5"/>
      <c r="I1011258" s="5"/>
      <c r="J1011258" s="5"/>
      <c r="K1011258" s="5"/>
      <c r="L1011258" s="5"/>
    </row>
    <row r="1011259" spans="1:12" customFormat="1">
      <c r="A1011259" s="2"/>
      <c r="B1011259" s="15"/>
      <c r="C1011259" s="13"/>
      <c r="D1011259" s="13"/>
      <c r="E1011259" s="3"/>
      <c r="F1011259" s="17"/>
      <c r="G1011259" s="5"/>
      <c r="H1011259" s="5"/>
      <c r="I1011259" s="5"/>
      <c r="J1011259" s="5"/>
      <c r="K1011259" s="5"/>
      <c r="L1011259" s="5"/>
    </row>
    <row r="1011260" spans="1:12" customFormat="1">
      <c r="A1011260" s="2"/>
      <c r="B1011260" s="15"/>
      <c r="C1011260" s="13"/>
      <c r="D1011260" s="13"/>
      <c r="E1011260" s="3"/>
      <c r="F1011260" s="17"/>
      <c r="G1011260" s="5"/>
      <c r="H1011260" s="5"/>
      <c r="I1011260" s="5"/>
      <c r="J1011260" s="5"/>
      <c r="K1011260" s="5"/>
      <c r="L1011260" s="5"/>
    </row>
    <row r="1011261" spans="1:12" customFormat="1">
      <c r="A1011261" s="2"/>
      <c r="B1011261" s="15"/>
      <c r="C1011261" s="13"/>
      <c r="D1011261" s="13"/>
      <c r="E1011261" s="3"/>
      <c r="F1011261" s="17"/>
      <c r="G1011261" s="5"/>
      <c r="H1011261" s="5"/>
      <c r="I1011261" s="5"/>
      <c r="J1011261" s="5"/>
      <c r="K1011261" s="5"/>
      <c r="L1011261" s="5"/>
    </row>
    <row r="1011262" spans="1:12" customFormat="1">
      <c r="A1011262" s="2"/>
      <c r="B1011262" s="15"/>
      <c r="C1011262" s="13"/>
      <c r="D1011262" s="13"/>
      <c r="E1011262" s="3"/>
      <c r="F1011262" s="17"/>
      <c r="G1011262" s="5"/>
      <c r="H1011262" s="5"/>
      <c r="I1011262" s="5"/>
      <c r="J1011262" s="5"/>
      <c r="K1011262" s="5"/>
      <c r="L1011262" s="5"/>
    </row>
    <row r="1011263" spans="1:12" customFormat="1">
      <c r="A1011263" s="2"/>
      <c r="B1011263" s="15"/>
      <c r="C1011263" s="13"/>
      <c r="D1011263" s="13"/>
      <c r="E1011263" s="3"/>
      <c r="F1011263" s="17"/>
      <c r="G1011263" s="5"/>
      <c r="H1011263" s="5"/>
      <c r="I1011263" s="5"/>
      <c r="J1011263" s="5"/>
      <c r="K1011263" s="5"/>
      <c r="L1011263" s="5"/>
    </row>
    <row r="1011264" spans="1:12" customFormat="1">
      <c r="A1011264" s="2"/>
      <c r="B1011264" s="15"/>
      <c r="C1011264" s="13"/>
      <c r="D1011264" s="13"/>
      <c r="E1011264" s="3"/>
      <c r="F1011264" s="17"/>
      <c r="G1011264" s="5"/>
      <c r="H1011264" s="5"/>
      <c r="I1011264" s="5"/>
      <c r="J1011264" s="5"/>
      <c r="K1011264" s="5"/>
      <c r="L1011264" s="5"/>
    </row>
    <row r="1011265" spans="1:12" customFormat="1">
      <c r="A1011265" s="2"/>
      <c r="B1011265" s="15"/>
      <c r="C1011265" s="13"/>
      <c r="D1011265" s="13"/>
      <c r="E1011265" s="3"/>
      <c r="F1011265" s="17"/>
      <c r="G1011265" s="5"/>
      <c r="H1011265" s="5"/>
      <c r="I1011265" s="5"/>
      <c r="J1011265" s="5"/>
      <c r="K1011265" s="5"/>
      <c r="L1011265" s="5"/>
    </row>
    <row r="1011266" spans="1:12" customFormat="1">
      <c r="A1011266" s="2"/>
      <c r="B1011266" s="15"/>
      <c r="C1011266" s="13"/>
      <c r="D1011266" s="13"/>
      <c r="E1011266" s="3"/>
      <c r="F1011266" s="17"/>
      <c r="G1011266" s="5"/>
      <c r="H1011266" s="5"/>
      <c r="I1011266" s="5"/>
      <c r="J1011266" s="5"/>
      <c r="K1011266" s="5"/>
      <c r="L1011266" s="5"/>
    </row>
    <row r="1011267" spans="1:12" customFormat="1">
      <c r="A1011267" s="2"/>
      <c r="B1011267" s="15"/>
      <c r="C1011267" s="13"/>
      <c r="D1011267" s="13"/>
      <c r="E1011267" s="3"/>
      <c r="F1011267" s="17"/>
      <c r="G1011267" s="5"/>
      <c r="H1011267" s="5"/>
      <c r="I1011267" s="5"/>
      <c r="J1011267" s="5"/>
      <c r="K1011267" s="5"/>
      <c r="L1011267" s="5"/>
    </row>
    <row r="1011268" spans="1:12" customFormat="1">
      <c r="A1011268" s="2"/>
      <c r="B1011268" s="15"/>
      <c r="C1011268" s="13"/>
      <c r="D1011268" s="13"/>
      <c r="E1011268" s="3"/>
      <c r="F1011268" s="17"/>
      <c r="G1011268" s="5"/>
      <c r="H1011268" s="5"/>
      <c r="I1011268" s="5"/>
      <c r="J1011268" s="5"/>
      <c r="K1011268" s="5"/>
      <c r="L1011268" s="5"/>
    </row>
    <row r="1011269" spans="1:12" customFormat="1">
      <c r="A1011269" s="2"/>
      <c r="B1011269" s="15"/>
      <c r="C1011269" s="13"/>
      <c r="D1011269" s="13"/>
      <c r="E1011269" s="3"/>
      <c r="F1011269" s="17"/>
      <c r="G1011269" s="5"/>
      <c r="H1011269" s="5"/>
      <c r="I1011269" s="5"/>
      <c r="J1011269" s="5"/>
      <c r="K1011269" s="5"/>
      <c r="L1011269" s="5"/>
    </row>
    <row r="1011270" spans="1:12" customFormat="1">
      <c r="A1011270" s="2"/>
      <c r="B1011270" s="15"/>
      <c r="C1011270" s="13"/>
      <c r="D1011270" s="13"/>
      <c r="E1011270" s="3"/>
      <c r="F1011270" s="17"/>
      <c r="G1011270" s="5"/>
      <c r="H1011270" s="5"/>
      <c r="I1011270" s="5"/>
      <c r="J1011270" s="5"/>
      <c r="K1011270" s="5"/>
      <c r="L1011270" s="5"/>
    </row>
    <row r="1011271" spans="1:12" customFormat="1">
      <c r="A1011271" s="2"/>
      <c r="B1011271" s="15"/>
      <c r="C1011271" s="13"/>
      <c r="D1011271" s="13"/>
      <c r="E1011271" s="3"/>
      <c r="F1011271" s="17"/>
      <c r="G1011271" s="5"/>
      <c r="H1011271" s="5"/>
      <c r="I1011271" s="5"/>
      <c r="J1011271" s="5"/>
      <c r="K1011271" s="5"/>
      <c r="L1011271" s="5"/>
    </row>
    <row r="1011272" spans="1:12" customFormat="1">
      <c r="A1011272" s="2"/>
      <c r="B1011272" s="15"/>
      <c r="C1011272" s="13"/>
      <c r="D1011272" s="13"/>
      <c r="E1011272" s="3"/>
      <c r="F1011272" s="17"/>
      <c r="G1011272" s="5"/>
      <c r="H1011272" s="5"/>
      <c r="I1011272" s="5"/>
      <c r="J1011272" s="5"/>
      <c r="K1011272" s="5"/>
      <c r="L1011272" s="5"/>
    </row>
    <row r="1011273" spans="1:12" customFormat="1">
      <c r="A1011273" s="2"/>
      <c r="B1011273" s="15"/>
      <c r="C1011273" s="13"/>
      <c r="D1011273" s="13"/>
      <c r="E1011273" s="3"/>
      <c r="F1011273" s="17"/>
      <c r="G1011273" s="5"/>
      <c r="H1011273" s="5"/>
      <c r="I1011273" s="5"/>
      <c r="J1011273" s="5"/>
      <c r="K1011273" s="5"/>
      <c r="L1011273" s="5"/>
    </row>
    <row r="1011274" spans="1:12" customFormat="1">
      <c r="A1011274" s="2"/>
      <c r="B1011274" s="15"/>
      <c r="C1011274" s="13"/>
      <c r="D1011274" s="13"/>
      <c r="E1011274" s="3"/>
      <c r="F1011274" s="17"/>
      <c r="G1011274" s="5"/>
      <c r="H1011274" s="5"/>
      <c r="I1011274" s="5"/>
      <c r="J1011274" s="5"/>
      <c r="K1011274" s="5"/>
      <c r="L1011274" s="5"/>
    </row>
    <row r="1011275" spans="1:12" customFormat="1">
      <c r="A1011275" s="2"/>
      <c r="B1011275" s="15"/>
      <c r="C1011275" s="13"/>
      <c r="D1011275" s="13"/>
      <c r="E1011275" s="3"/>
      <c r="F1011275" s="17"/>
      <c r="G1011275" s="5"/>
      <c r="H1011275" s="5"/>
      <c r="I1011275" s="5"/>
      <c r="J1011275" s="5"/>
      <c r="K1011275" s="5"/>
      <c r="L1011275" s="5"/>
    </row>
    <row r="1011276" spans="1:12" customFormat="1">
      <c r="A1011276" s="2"/>
      <c r="B1011276" s="15"/>
      <c r="C1011276" s="13"/>
      <c r="D1011276" s="13"/>
      <c r="E1011276" s="3"/>
      <c r="F1011276" s="17"/>
      <c r="G1011276" s="5"/>
      <c r="H1011276" s="5"/>
      <c r="I1011276" s="5"/>
      <c r="J1011276" s="5"/>
      <c r="K1011276" s="5"/>
      <c r="L1011276" s="5"/>
    </row>
    <row r="1011277" spans="1:12" customFormat="1">
      <c r="A1011277" s="2"/>
      <c r="B1011277" s="15"/>
      <c r="C1011277" s="13"/>
      <c r="D1011277" s="13"/>
      <c r="E1011277" s="3"/>
      <c r="F1011277" s="17"/>
      <c r="G1011277" s="5"/>
      <c r="H1011277" s="5"/>
      <c r="I1011277" s="5"/>
      <c r="J1011277" s="5"/>
      <c r="K1011277" s="5"/>
      <c r="L1011277" s="5"/>
    </row>
    <row r="1011278" spans="1:12" customFormat="1">
      <c r="A1011278" s="2"/>
      <c r="B1011278" s="15"/>
      <c r="C1011278" s="13"/>
      <c r="D1011278" s="13"/>
      <c r="E1011278" s="3"/>
      <c r="F1011278" s="17"/>
      <c r="G1011278" s="5"/>
      <c r="H1011278" s="5"/>
      <c r="I1011278" s="5"/>
      <c r="J1011278" s="5"/>
      <c r="K1011278" s="5"/>
      <c r="L1011278" s="5"/>
    </row>
    <row r="1011279" spans="1:12" customFormat="1">
      <c r="A1011279" s="2"/>
      <c r="B1011279" s="15"/>
      <c r="C1011279" s="13"/>
      <c r="D1011279" s="13"/>
      <c r="E1011279" s="3"/>
      <c r="F1011279" s="17"/>
      <c r="G1011279" s="5"/>
      <c r="H1011279" s="5"/>
      <c r="I1011279" s="5"/>
      <c r="J1011279" s="5"/>
      <c r="K1011279" s="5"/>
      <c r="L1011279" s="5"/>
    </row>
    <row r="1011280" spans="1:12" customFormat="1">
      <c r="A1011280" s="2"/>
      <c r="B1011280" s="15"/>
      <c r="C1011280" s="13"/>
      <c r="D1011280" s="13"/>
      <c r="E1011280" s="3"/>
      <c r="F1011280" s="17"/>
      <c r="G1011280" s="5"/>
      <c r="H1011280" s="5"/>
      <c r="I1011280" s="5"/>
      <c r="J1011280" s="5"/>
      <c r="K1011280" s="5"/>
      <c r="L1011280" s="5"/>
    </row>
    <row r="1011281" spans="1:12" customFormat="1">
      <c r="A1011281" s="2"/>
      <c r="B1011281" s="15"/>
      <c r="C1011281" s="13"/>
      <c r="D1011281" s="13"/>
      <c r="E1011281" s="3"/>
      <c r="F1011281" s="17"/>
      <c r="G1011281" s="5"/>
      <c r="H1011281" s="5"/>
      <c r="I1011281" s="5"/>
      <c r="J1011281" s="5"/>
      <c r="K1011281" s="5"/>
      <c r="L1011281" s="5"/>
    </row>
    <row r="1011282" spans="1:12" customFormat="1">
      <c r="A1011282" s="2"/>
      <c r="B1011282" s="15"/>
      <c r="C1011282" s="13"/>
      <c r="D1011282" s="13"/>
      <c r="E1011282" s="3"/>
      <c r="F1011282" s="17"/>
      <c r="G1011282" s="5"/>
      <c r="H1011282" s="5"/>
      <c r="I1011282" s="5"/>
      <c r="J1011282" s="5"/>
      <c r="K1011282" s="5"/>
      <c r="L1011282" s="5"/>
    </row>
    <row r="1011283" spans="1:12" customFormat="1">
      <c r="A1011283" s="2"/>
      <c r="B1011283" s="15"/>
      <c r="C1011283" s="13"/>
      <c r="D1011283" s="13"/>
      <c r="E1011283" s="3"/>
      <c r="F1011283" s="17"/>
      <c r="G1011283" s="5"/>
      <c r="H1011283" s="5"/>
      <c r="I1011283" s="5"/>
      <c r="J1011283" s="5"/>
      <c r="K1011283" s="5"/>
      <c r="L1011283" s="5"/>
    </row>
    <row r="1011284" spans="1:12" customFormat="1">
      <c r="A1011284" s="2"/>
      <c r="B1011284" s="15"/>
      <c r="C1011284" s="13"/>
      <c r="D1011284" s="13"/>
      <c r="E1011284" s="3"/>
      <c r="F1011284" s="17"/>
      <c r="G1011284" s="5"/>
      <c r="H1011284" s="5"/>
      <c r="I1011284" s="5"/>
      <c r="J1011284" s="5"/>
      <c r="K1011284" s="5"/>
      <c r="L1011284" s="5"/>
    </row>
    <row r="1011285" spans="1:12" customFormat="1">
      <c r="A1011285" s="2"/>
      <c r="B1011285" s="15"/>
      <c r="C1011285" s="13"/>
      <c r="D1011285" s="13"/>
      <c r="E1011285" s="3"/>
      <c r="F1011285" s="17"/>
      <c r="G1011285" s="5"/>
      <c r="H1011285" s="5"/>
      <c r="I1011285" s="5"/>
      <c r="J1011285" s="5"/>
      <c r="K1011285" s="5"/>
      <c r="L1011285" s="5"/>
    </row>
    <row r="1011286" spans="1:12" customFormat="1">
      <c r="A1011286" s="2"/>
      <c r="B1011286" s="15"/>
      <c r="C1011286" s="13"/>
      <c r="D1011286" s="13"/>
      <c r="E1011286" s="3"/>
      <c r="F1011286" s="17"/>
      <c r="G1011286" s="5"/>
      <c r="H1011286" s="5"/>
      <c r="I1011286" s="5"/>
      <c r="J1011286" s="5"/>
      <c r="K1011286" s="5"/>
      <c r="L1011286" s="5"/>
    </row>
    <row r="1011287" spans="1:12" customFormat="1">
      <c r="A1011287" s="2"/>
      <c r="B1011287" s="15"/>
      <c r="C1011287" s="13"/>
      <c r="D1011287" s="13"/>
      <c r="E1011287" s="3"/>
      <c r="F1011287" s="17"/>
      <c r="G1011287" s="5"/>
      <c r="H1011287" s="5"/>
      <c r="I1011287" s="5"/>
      <c r="J1011287" s="5"/>
      <c r="K1011287" s="5"/>
      <c r="L1011287" s="5"/>
    </row>
    <row r="1011288" spans="1:12" customFormat="1">
      <c r="A1011288" s="2"/>
      <c r="B1011288" s="15"/>
      <c r="C1011288" s="13"/>
      <c r="D1011288" s="13"/>
      <c r="E1011288" s="3"/>
      <c r="F1011288" s="17"/>
      <c r="G1011288" s="5"/>
      <c r="H1011288" s="5"/>
      <c r="I1011288" s="5"/>
      <c r="J1011288" s="5"/>
      <c r="K1011288" s="5"/>
      <c r="L1011288" s="5"/>
    </row>
    <row r="1011289" spans="1:12" customFormat="1">
      <c r="A1011289" s="2"/>
      <c r="B1011289" s="15"/>
      <c r="C1011289" s="13"/>
      <c r="D1011289" s="13"/>
      <c r="E1011289" s="3"/>
      <c r="F1011289" s="17"/>
      <c r="G1011289" s="5"/>
      <c r="H1011289" s="5"/>
      <c r="I1011289" s="5"/>
      <c r="J1011289" s="5"/>
      <c r="K1011289" s="5"/>
      <c r="L1011289" s="5"/>
    </row>
    <row r="1011290" spans="1:12" customFormat="1">
      <c r="A1011290" s="2"/>
      <c r="B1011290" s="15"/>
      <c r="C1011290" s="13"/>
      <c r="D1011290" s="13"/>
      <c r="E1011290" s="3"/>
      <c r="F1011290" s="17"/>
      <c r="G1011290" s="5"/>
      <c r="H1011290" s="5"/>
      <c r="I1011290" s="5"/>
      <c r="J1011290" s="5"/>
      <c r="K1011290" s="5"/>
      <c r="L1011290" s="5"/>
    </row>
    <row r="1011291" spans="1:12" customFormat="1">
      <c r="A1011291" s="2"/>
      <c r="B1011291" s="15"/>
      <c r="C1011291" s="13"/>
      <c r="D1011291" s="13"/>
      <c r="E1011291" s="3"/>
      <c r="F1011291" s="17"/>
      <c r="G1011291" s="5"/>
      <c r="H1011291" s="5"/>
      <c r="I1011291" s="5"/>
      <c r="J1011291" s="5"/>
      <c r="K1011291" s="5"/>
      <c r="L1011291" s="5"/>
    </row>
    <row r="1011292" spans="1:12" customFormat="1">
      <c r="A1011292" s="2"/>
      <c r="B1011292" s="15"/>
      <c r="C1011292" s="13"/>
      <c r="D1011292" s="13"/>
      <c r="E1011292" s="3"/>
      <c r="F1011292" s="17"/>
      <c r="G1011292" s="5"/>
      <c r="H1011292" s="5"/>
      <c r="I1011292" s="5"/>
      <c r="J1011292" s="5"/>
      <c r="K1011292" s="5"/>
      <c r="L1011292" s="5"/>
    </row>
    <row r="1011293" spans="1:12" customFormat="1">
      <c r="A1011293" s="2"/>
      <c r="B1011293" s="15"/>
      <c r="C1011293" s="13"/>
      <c r="D1011293" s="13"/>
      <c r="E1011293" s="3"/>
      <c r="F1011293" s="17"/>
      <c r="G1011293" s="5"/>
      <c r="H1011293" s="5"/>
      <c r="I1011293" s="5"/>
      <c r="J1011293" s="5"/>
      <c r="K1011293" s="5"/>
      <c r="L1011293" s="5"/>
    </row>
    <row r="1011294" spans="1:12" customFormat="1">
      <c r="A1011294" s="2"/>
      <c r="B1011294" s="15"/>
      <c r="C1011294" s="13"/>
      <c r="D1011294" s="13"/>
      <c r="E1011294" s="3"/>
      <c r="F1011294" s="17"/>
      <c r="G1011294" s="5"/>
      <c r="H1011294" s="5"/>
      <c r="I1011294" s="5"/>
      <c r="J1011294" s="5"/>
      <c r="K1011294" s="5"/>
      <c r="L1011294" s="5"/>
    </row>
    <row r="1011295" spans="1:12" customFormat="1">
      <c r="A1011295" s="2"/>
      <c r="B1011295" s="15"/>
      <c r="C1011295" s="13"/>
      <c r="D1011295" s="13"/>
      <c r="E1011295" s="3"/>
      <c r="F1011295" s="17"/>
      <c r="G1011295" s="5"/>
      <c r="H1011295" s="5"/>
      <c r="I1011295" s="5"/>
      <c r="J1011295" s="5"/>
      <c r="K1011295" s="5"/>
      <c r="L1011295" s="5"/>
    </row>
    <row r="1011296" spans="1:12" customFormat="1">
      <c r="A1011296" s="2"/>
      <c r="B1011296" s="15"/>
      <c r="C1011296" s="13"/>
      <c r="D1011296" s="13"/>
      <c r="E1011296" s="3"/>
      <c r="F1011296" s="17"/>
      <c r="G1011296" s="5"/>
      <c r="H1011296" s="5"/>
      <c r="I1011296" s="5"/>
      <c r="J1011296" s="5"/>
      <c r="K1011296" s="5"/>
      <c r="L1011296" s="5"/>
    </row>
    <row r="1011297" spans="1:12" customFormat="1">
      <c r="A1011297" s="2"/>
      <c r="B1011297" s="15"/>
      <c r="C1011297" s="13"/>
      <c r="D1011297" s="13"/>
      <c r="E1011297" s="3"/>
      <c r="F1011297" s="17"/>
      <c r="G1011297" s="5"/>
      <c r="H1011297" s="5"/>
      <c r="I1011297" s="5"/>
      <c r="J1011297" s="5"/>
      <c r="K1011297" s="5"/>
      <c r="L1011297" s="5"/>
    </row>
    <row r="1011298" spans="1:12" customFormat="1">
      <c r="A1011298" s="2"/>
      <c r="B1011298" s="15"/>
      <c r="C1011298" s="13"/>
      <c r="D1011298" s="13"/>
      <c r="E1011298" s="3"/>
      <c r="F1011298" s="17"/>
      <c r="G1011298" s="5"/>
      <c r="H1011298" s="5"/>
      <c r="I1011298" s="5"/>
      <c r="J1011298" s="5"/>
      <c r="K1011298" s="5"/>
      <c r="L1011298" s="5"/>
    </row>
    <row r="1011299" spans="1:12" customFormat="1">
      <c r="A1011299" s="2"/>
      <c r="B1011299" s="15"/>
      <c r="C1011299" s="13"/>
      <c r="D1011299" s="13"/>
      <c r="E1011299" s="3"/>
      <c r="F1011299" s="17"/>
      <c r="G1011299" s="5"/>
      <c r="H1011299" s="5"/>
      <c r="I1011299" s="5"/>
      <c r="J1011299" s="5"/>
      <c r="K1011299" s="5"/>
      <c r="L1011299" s="5"/>
    </row>
    <row r="1011300" spans="1:12" customFormat="1">
      <c r="A1011300" s="2"/>
      <c r="B1011300" s="15"/>
      <c r="C1011300" s="13"/>
      <c r="D1011300" s="13"/>
      <c r="E1011300" s="3"/>
      <c r="F1011300" s="17"/>
      <c r="G1011300" s="5"/>
      <c r="H1011300" s="5"/>
      <c r="I1011300" s="5"/>
      <c r="J1011300" s="5"/>
      <c r="K1011300" s="5"/>
      <c r="L1011300" s="5"/>
    </row>
    <row r="1011301" spans="1:12" customFormat="1">
      <c r="A1011301" s="2"/>
      <c r="B1011301" s="15"/>
      <c r="C1011301" s="13"/>
      <c r="D1011301" s="13"/>
      <c r="E1011301" s="3"/>
      <c r="F1011301" s="17"/>
      <c r="G1011301" s="5"/>
      <c r="H1011301" s="5"/>
      <c r="I1011301" s="5"/>
      <c r="J1011301" s="5"/>
      <c r="K1011301" s="5"/>
      <c r="L1011301" s="5"/>
    </row>
    <row r="1011302" spans="1:12" customFormat="1">
      <c r="A1011302" s="2"/>
      <c r="B1011302" s="15"/>
      <c r="C1011302" s="13"/>
      <c r="D1011302" s="13"/>
      <c r="E1011302" s="3"/>
      <c r="F1011302" s="17"/>
      <c r="G1011302" s="5"/>
      <c r="H1011302" s="5"/>
      <c r="I1011302" s="5"/>
      <c r="J1011302" s="5"/>
      <c r="K1011302" s="5"/>
      <c r="L1011302" s="5"/>
    </row>
    <row r="1011303" spans="1:12" customFormat="1">
      <c r="A1011303" s="2"/>
      <c r="B1011303" s="15"/>
      <c r="C1011303" s="13"/>
      <c r="D1011303" s="13"/>
      <c r="E1011303" s="3"/>
      <c r="F1011303" s="17"/>
      <c r="G1011303" s="5"/>
      <c r="H1011303" s="5"/>
      <c r="I1011303" s="5"/>
      <c r="J1011303" s="5"/>
      <c r="K1011303" s="5"/>
      <c r="L1011303" s="5"/>
    </row>
    <row r="1011304" spans="1:12" customFormat="1">
      <c r="A1011304" s="2"/>
      <c r="B1011304" s="15"/>
      <c r="C1011304" s="13"/>
      <c r="D1011304" s="13"/>
      <c r="E1011304" s="3"/>
      <c r="F1011304" s="17"/>
      <c r="G1011304" s="5"/>
      <c r="H1011304" s="5"/>
      <c r="I1011304" s="5"/>
      <c r="J1011304" s="5"/>
      <c r="K1011304" s="5"/>
      <c r="L1011304" s="5"/>
    </row>
    <row r="1011305" spans="1:12" customFormat="1">
      <c r="A1011305" s="2"/>
      <c r="B1011305" s="15"/>
      <c r="C1011305" s="13"/>
      <c r="D1011305" s="13"/>
      <c r="E1011305" s="3"/>
      <c r="F1011305" s="17"/>
      <c r="G1011305" s="5"/>
      <c r="H1011305" s="5"/>
      <c r="I1011305" s="5"/>
      <c r="J1011305" s="5"/>
      <c r="K1011305" s="5"/>
      <c r="L1011305" s="5"/>
    </row>
    <row r="1011306" spans="1:12" customFormat="1">
      <c r="A1011306" s="2"/>
      <c r="B1011306" s="15"/>
      <c r="C1011306" s="13"/>
      <c r="D1011306" s="13"/>
      <c r="E1011306" s="3"/>
      <c r="F1011306" s="17"/>
      <c r="G1011306" s="5"/>
      <c r="H1011306" s="5"/>
      <c r="I1011306" s="5"/>
      <c r="J1011306" s="5"/>
      <c r="K1011306" s="5"/>
      <c r="L1011306" s="5"/>
    </row>
    <row r="1011307" spans="1:12" customFormat="1">
      <c r="A1011307" s="2"/>
      <c r="B1011307" s="15"/>
      <c r="C1011307" s="13"/>
      <c r="D1011307" s="13"/>
      <c r="E1011307" s="3"/>
      <c r="F1011307" s="17"/>
      <c r="G1011307" s="5"/>
      <c r="H1011307" s="5"/>
      <c r="I1011307" s="5"/>
      <c r="J1011307" s="5"/>
      <c r="K1011307" s="5"/>
      <c r="L1011307" s="5"/>
    </row>
    <row r="1011308" spans="1:12" customFormat="1">
      <c r="A1011308" s="2"/>
      <c r="B1011308" s="15"/>
      <c r="C1011308" s="13"/>
      <c r="D1011308" s="13"/>
      <c r="E1011308" s="3"/>
      <c r="F1011308" s="17"/>
      <c r="G1011308" s="5"/>
      <c r="H1011308" s="5"/>
      <c r="I1011308" s="5"/>
      <c r="J1011308" s="5"/>
      <c r="K1011308" s="5"/>
      <c r="L1011308" s="5"/>
    </row>
    <row r="1011309" spans="1:12" customFormat="1">
      <c r="A1011309" s="2"/>
      <c r="B1011309" s="15"/>
      <c r="C1011309" s="13"/>
      <c r="D1011309" s="13"/>
      <c r="E1011309" s="3"/>
      <c r="F1011309" s="17"/>
      <c r="G1011309" s="5"/>
      <c r="H1011309" s="5"/>
      <c r="I1011309" s="5"/>
      <c r="J1011309" s="5"/>
      <c r="K1011309" s="5"/>
      <c r="L1011309" s="5"/>
    </row>
    <row r="1011310" spans="1:12" customFormat="1">
      <c r="A1011310" s="2"/>
      <c r="B1011310" s="15"/>
      <c r="C1011310" s="13"/>
      <c r="D1011310" s="13"/>
      <c r="E1011310" s="3"/>
      <c r="F1011310" s="17"/>
      <c r="G1011310" s="5"/>
      <c r="H1011310" s="5"/>
      <c r="I1011310" s="5"/>
      <c r="J1011310" s="5"/>
      <c r="K1011310" s="5"/>
      <c r="L1011310" s="5"/>
    </row>
    <row r="1011311" spans="1:12" customFormat="1">
      <c r="A1011311" s="2"/>
      <c r="B1011311" s="15"/>
      <c r="C1011311" s="13"/>
      <c r="D1011311" s="13"/>
      <c r="E1011311" s="3"/>
      <c r="F1011311" s="17"/>
      <c r="G1011311" s="5"/>
      <c r="H1011311" s="5"/>
      <c r="I1011311" s="5"/>
      <c r="J1011311" s="5"/>
      <c r="K1011311" s="5"/>
      <c r="L1011311" s="5"/>
    </row>
    <row r="1011312" spans="1:12" customFormat="1">
      <c r="A1011312" s="2"/>
      <c r="B1011312" s="15"/>
      <c r="C1011312" s="13"/>
      <c r="D1011312" s="13"/>
      <c r="E1011312" s="3"/>
      <c r="F1011312" s="17"/>
      <c r="G1011312" s="5"/>
      <c r="H1011312" s="5"/>
      <c r="I1011312" s="5"/>
      <c r="J1011312" s="5"/>
      <c r="K1011312" s="5"/>
      <c r="L1011312" s="5"/>
    </row>
    <row r="1011313" spans="1:12" customFormat="1">
      <c r="A1011313" s="2"/>
      <c r="B1011313" s="15"/>
      <c r="C1011313" s="13"/>
      <c r="D1011313" s="13"/>
      <c r="E1011313" s="3"/>
      <c r="F1011313" s="17"/>
      <c r="G1011313" s="5"/>
      <c r="H1011313" s="5"/>
      <c r="I1011313" s="5"/>
      <c r="J1011313" s="5"/>
      <c r="K1011313" s="5"/>
      <c r="L1011313" s="5"/>
    </row>
    <row r="1011314" spans="1:12" customFormat="1">
      <c r="A1011314" s="2"/>
      <c r="B1011314" s="15"/>
      <c r="C1011314" s="13"/>
      <c r="D1011314" s="13"/>
      <c r="E1011314" s="3"/>
      <c r="F1011314" s="17"/>
      <c r="G1011314" s="5"/>
      <c r="H1011314" s="5"/>
      <c r="I1011314" s="5"/>
      <c r="J1011314" s="5"/>
      <c r="K1011314" s="5"/>
      <c r="L1011314" s="5"/>
    </row>
    <row r="1011315" spans="1:12" customFormat="1">
      <c r="A1011315" s="2"/>
      <c r="B1011315" s="15"/>
      <c r="C1011315" s="13"/>
      <c r="D1011315" s="13"/>
      <c r="E1011315" s="3"/>
      <c r="F1011315" s="17"/>
      <c r="G1011315" s="5"/>
      <c r="H1011315" s="5"/>
      <c r="I1011315" s="5"/>
      <c r="J1011315" s="5"/>
      <c r="K1011315" s="5"/>
      <c r="L1011315" s="5"/>
    </row>
    <row r="1011316" spans="1:12" customFormat="1">
      <c r="A1011316" s="2"/>
      <c r="B1011316" s="15"/>
      <c r="C1011316" s="13"/>
      <c r="D1011316" s="13"/>
      <c r="E1011316" s="3"/>
      <c r="F1011316" s="17"/>
      <c r="G1011316" s="5"/>
      <c r="H1011316" s="5"/>
      <c r="I1011316" s="5"/>
      <c r="J1011316" s="5"/>
      <c r="K1011316" s="5"/>
      <c r="L1011316" s="5"/>
    </row>
    <row r="1011317" spans="1:12" customFormat="1">
      <c r="A1011317" s="2"/>
      <c r="B1011317" s="15"/>
      <c r="C1011317" s="13"/>
      <c r="D1011317" s="13"/>
      <c r="E1011317" s="3"/>
      <c r="F1011317" s="17"/>
      <c r="G1011317" s="5"/>
      <c r="H1011317" s="5"/>
      <c r="I1011317" s="5"/>
      <c r="J1011317" s="5"/>
      <c r="K1011317" s="5"/>
      <c r="L1011317" s="5"/>
    </row>
    <row r="1011318" spans="1:12" customFormat="1">
      <c r="A1011318" s="2"/>
      <c r="B1011318" s="15"/>
      <c r="C1011318" s="13"/>
      <c r="D1011318" s="13"/>
      <c r="E1011318" s="3"/>
      <c r="F1011318" s="17"/>
      <c r="G1011318" s="5"/>
      <c r="H1011318" s="5"/>
      <c r="I1011318" s="5"/>
      <c r="J1011318" s="5"/>
      <c r="K1011318" s="5"/>
      <c r="L1011318" s="5"/>
    </row>
    <row r="1011319" spans="1:12" customFormat="1">
      <c r="A1011319" s="2"/>
      <c r="B1011319" s="15"/>
      <c r="C1011319" s="13"/>
      <c r="D1011319" s="13"/>
      <c r="E1011319" s="3"/>
      <c r="F1011319" s="17"/>
      <c r="G1011319" s="5"/>
      <c r="H1011319" s="5"/>
      <c r="I1011319" s="5"/>
      <c r="J1011319" s="5"/>
      <c r="K1011319" s="5"/>
      <c r="L1011319" s="5"/>
    </row>
    <row r="1011320" spans="1:12" customFormat="1">
      <c r="A1011320" s="2"/>
      <c r="B1011320" s="15"/>
      <c r="C1011320" s="13"/>
      <c r="D1011320" s="13"/>
      <c r="E1011320" s="3"/>
      <c r="F1011320" s="17"/>
      <c r="G1011320" s="5"/>
      <c r="H1011320" s="5"/>
      <c r="I1011320" s="5"/>
      <c r="J1011320" s="5"/>
      <c r="K1011320" s="5"/>
      <c r="L1011320" s="5"/>
    </row>
    <row r="1011321" spans="1:12" customFormat="1">
      <c r="A1011321" s="2"/>
      <c r="B1011321" s="15"/>
      <c r="C1011321" s="13"/>
      <c r="D1011321" s="13"/>
      <c r="E1011321" s="3"/>
      <c r="F1011321" s="17"/>
      <c r="G1011321" s="5"/>
      <c r="H1011321" s="5"/>
      <c r="I1011321" s="5"/>
      <c r="J1011321" s="5"/>
      <c r="K1011321" s="5"/>
      <c r="L1011321" s="5"/>
    </row>
    <row r="1011322" spans="1:12" customFormat="1">
      <c r="A1011322" s="2"/>
      <c r="B1011322" s="15"/>
      <c r="C1011322" s="13"/>
      <c r="D1011322" s="13"/>
      <c r="E1011322" s="3"/>
      <c r="F1011322" s="17"/>
      <c r="G1011322" s="5"/>
      <c r="H1011322" s="5"/>
      <c r="I1011322" s="5"/>
      <c r="J1011322" s="5"/>
      <c r="K1011322" s="5"/>
      <c r="L1011322" s="5"/>
    </row>
    <row r="1011323" spans="1:12" customFormat="1">
      <c r="A1011323" s="2"/>
      <c r="B1011323" s="15"/>
      <c r="C1011323" s="13"/>
      <c r="D1011323" s="13"/>
      <c r="E1011323" s="3"/>
      <c r="F1011323" s="17"/>
      <c r="G1011323" s="5"/>
      <c r="H1011323" s="5"/>
      <c r="I1011323" s="5"/>
      <c r="J1011323" s="5"/>
      <c r="K1011323" s="5"/>
      <c r="L1011323" s="5"/>
    </row>
    <row r="1011324" spans="1:12" customFormat="1">
      <c r="A1011324" s="2"/>
      <c r="B1011324" s="15"/>
      <c r="C1011324" s="13"/>
      <c r="D1011324" s="13"/>
      <c r="E1011324" s="3"/>
      <c r="F1011324" s="17"/>
      <c r="G1011324" s="5"/>
      <c r="H1011324" s="5"/>
      <c r="I1011324" s="5"/>
      <c r="J1011324" s="5"/>
      <c r="K1011324" s="5"/>
      <c r="L1011324" s="5"/>
    </row>
    <row r="1011325" spans="1:12" customFormat="1">
      <c r="A1011325" s="2"/>
      <c r="B1011325" s="15"/>
      <c r="C1011325" s="13"/>
      <c r="D1011325" s="13"/>
      <c r="E1011325" s="3"/>
      <c r="F1011325" s="17"/>
      <c r="G1011325" s="5"/>
      <c r="H1011325" s="5"/>
      <c r="I1011325" s="5"/>
      <c r="J1011325" s="5"/>
      <c r="K1011325" s="5"/>
      <c r="L1011325" s="5"/>
    </row>
    <row r="1011326" spans="1:12" customFormat="1">
      <c r="A1011326" s="2"/>
      <c r="B1011326" s="15"/>
      <c r="C1011326" s="13"/>
      <c r="D1011326" s="13"/>
      <c r="E1011326" s="3"/>
      <c r="F1011326" s="17"/>
      <c r="G1011326" s="5"/>
      <c r="H1011326" s="5"/>
      <c r="I1011326" s="5"/>
      <c r="J1011326" s="5"/>
      <c r="K1011326" s="5"/>
      <c r="L1011326" s="5"/>
    </row>
    <row r="1011327" spans="1:12" customFormat="1">
      <c r="A1011327" s="2"/>
      <c r="B1011327" s="15"/>
      <c r="C1011327" s="13"/>
      <c r="D1011327" s="13"/>
      <c r="E1011327" s="3"/>
      <c r="F1011327" s="17"/>
      <c r="G1011327" s="5"/>
      <c r="H1011327" s="5"/>
      <c r="I1011327" s="5"/>
      <c r="J1011327" s="5"/>
      <c r="K1011327" s="5"/>
      <c r="L1011327" s="5"/>
    </row>
    <row r="1011328" spans="1:12" customFormat="1">
      <c r="A1011328" s="2"/>
      <c r="B1011328" s="15"/>
      <c r="C1011328" s="13"/>
      <c r="D1011328" s="13"/>
      <c r="E1011328" s="3"/>
      <c r="F1011328" s="17"/>
      <c r="G1011328" s="5"/>
      <c r="H1011328" s="5"/>
      <c r="I1011328" s="5"/>
      <c r="J1011328" s="5"/>
      <c r="K1011328" s="5"/>
      <c r="L1011328" s="5"/>
    </row>
    <row r="1011329" spans="1:12" customFormat="1">
      <c r="A1011329" s="2"/>
      <c r="B1011329" s="15"/>
      <c r="C1011329" s="13"/>
      <c r="D1011329" s="13"/>
      <c r="E1011329" s="3"/>
      <c r="F1011329" s="17"/>
      <c r="G1011329" s="5"/>
      <c r="H1011329" s="5"/>
      <c r="I1011329" s="5"/>
      <c r="J1011329" s="5"/>
      <c r="K1011329" s="5"/>
      <c r="L1011329" s="5"/>
    </row>
    <row r="1011330" spans="1:12" customFormat="1">
      <c r="A1011330" s="2"/>
      <c r="B1011330" s="15"/>
      <c r="C1011330" s="13"/>
      <c r="D1011330" s="13"/>
      <c r="E1011330" s="3"/>
      <c r="F1011330" s="17"/>
      <c r="G1011330" s="5"/>
      <c r="H1011330" s="5"/>
      <c r="I1011330" s="5"/>
      <c r="J1011330" s="5"/>
      <c r="K1011330" s="5"/>
      <c r="L1011330" s="5"/>
    </row>
    <row r="1011331" spans="1:12" customFormat="1">
      <c r="A1011331" s="2"/>
      <c r="B1011331" s="15"/>
      <c r="C1011331" s="13"/>
      <c r="D1011331" s="13"/>
      <c r="E1011331" s="3"/>
      <c r="F1011331" s="17"/>
      <c r="G1011331" s="5"/>
      <c r="H1011331" s="5"/>
      <c r="I1011331" s="5"/>
      <c r="J1011331" s="5"/>
      <c r="K1011331" s="5"/>
      <c r="L1011331" s="5"/>
    </row>
    <row r="1011332" spans="1:12" customFormat="1">
      <c r="A1011332" s="2"/>
      <c r="B1011332" s="15"/>
      <c r="C1011332" s="13"/>
      <c r="D1011332" s="13"/>
      <c r="E1011332" s="3"/>
      <c r="F1011332" s="17"/>
      <c r="G1011332" s="5"/>
      <c r="H1011332" s="5"/>
      <c r="I1011332" s="5"/>
      <c r="J1011332" s="5"/>
      <c r="K1011332" s="5"/>
      <c r="L1011332" s="5"/>
    </row>
    <row r="1011333" spans="1:12" customFormat="1">
      <c r="A1011333" s="2"/>
      <c r="B1011333" s="15"/>
      <c r="C1011333" s="13"/>
      <c r="D1011333" s="13"/>
      <c r="E1011333" s="3"/>
      <c r="F1011333" s="17"/>
      <c r="G1011333" s="5"/>
      <c r="H1011333" s="5"/>
      <c r="I1011333" s="5"/>
      <c r="J1011333" s="5"/>
      <c r="K1011333" s="5"/>
      <c r="L1011333" s="5"/>
    </row>
    <row r="1011334" spans="1:12" customFormat="1">
      <c r="A1011334" s="2"/>
      <c r="B1011334" s="15"/>
      <c r="C1011334" s="13"/>
      <c r="D1011334" s="13"/>
      <c r="E1011334" s="3"/>
      <c r="F1011334" s="17"/>
      <c r="G1011334" s="5"/>
      <c r="H1011334" s="5"/>
      <c r="I1011334" s="5"/>
      <c r="J1011334" s="5"/>
      <c r="K1011334" s="5"/>
      <c r="L1011334" s="5"/>
    </row>
    <row r="1011335" spans="1:12" customFormat="1">
      <c r="A1011335" s="2"/>
      <c r="B1011335" s="15"/>
      <c r="C1011335" s="13"/>
      <c r="D1011335" s="13"/>
      <c r="E1011335" s="3"/>
      <c r="F1011335" s="17"/>
      <c r="G1011335" s="5"/>
      <c r="H1011335" s="5"/>
      <c r="I1011335" s="5"/>
      <c r="J1011335" s="5"/>
      <c r="K1011335" s="5"/>
      <c r="L1011335" s="5"/>
    </row>
    <row r="1011336" spans="1:12" customFormat="1">
      <c r="A1011336" s="2"/>
      <c r="B1011336" s="15"/>
      <c r="C1011336" s="13"/>
      <c r="D1011336" s="13"/>
      <c r="E1011336" s="3"/>
      <c r="F1011336" s="17"/>
      <c r="G1011336" s="5"/>
      <c r="H1011336" s="5"/>
      <c r="I1011336" s="5"/>
      <c r="J1011336" s="5"/>
      <c r="K1011336" s="5"/>
      <c r="L1011336" s="5"/>
    </row>
    <row r="1011337" spans="1:12" customFormat="1">
      <c r="A1011337" s="2"/>
      <c r="B1011337" s="15"/>
      <c r="C1011337" s="13"/>
      <c r="D1011337" s="13"/>
      <c r="E1011337" s="3"/>
      <c r="F1011337" s="17"/>
      <c r="G1011337" s="5"/>
      <c r="H1011337" s="5"/>
      <c r="I1011337" s="5"/>
      <c r="J1011337" s="5"/>
      <c r="K1011337" s="5"/>
      <c r="L1011337" s="5"/>
    </row>
    <row r="1011338" spans="1:12" customFormat="1">
      <c r="A1011338" s="2"/>
      <c r="B1011338" s="15"/>
      <c r="C1011338" s="13"/>
      <c r="D1011338" s="13"/>
      <c r="E1011338" s="3"/>
      <c r="F1011338" s="17"/>
      <c r="G1011338" s="5"/>
      <c r="H1011338" s="5"/>
      <c r="I1011338" s="5"/>
      <c r="J1011338" s="5"/>
      <c r="K1011338" s="5"/>
      <c r="L1011338" s="5"/>
    </row>
    <row r="1011339" spans="1:12" customFormat="1">
      <c r="A1011339" s="2"/>
      <c r="B1011339" s="15"/>
      <c r="C1011339" s="13"/>
      <c r="D1011339" s="13"/>
      <c r="E1011339" s="3"/>
      <c r="F1011339" s="17"/>
      <c r="G1011339" s="5"/>
      <c r="H1011339" s="5"/>
      <c r="I1011339" s="5"/>
      <c r="J1011339" s="5"/>
      <c r="K1011339" s="5"/>
      <c r="L1011339" s="5"/>
    </row>
    <row r="1011340" spans="1:12" customFormat="1">
      <c r="A1011340" s="2"/>
      <c r="B1011340" s="15"/>
      <c r="C1011340" s="13"/>
      <c r="D1011340" s="13"/>
      <c r="E1011340" s="3"/>
      <c r="F1011340" s="17"/>
      <c r="G1011340" s="5"/>
      <c r="H1011340" s="5"/>
      <c r="I1011340" s="5"/>
      <c r="J1011340" s="5"/>
      <c r="K1011340" s="5"/>
      <c r="L1011340" s="5"/>
    </row>
    <row r="1011341" spans="1:12" customFormat="1">
      <c r="A1011341" s="2"/>
      <c r="B1011341" s="15"/>
      <c r="C1011341" s="13"/>
      <c r="D1011341" s="13"/>
      <c r="E1011341" s="3"/>
      <c r="F1011341" s="17"/>
      <c r="G1011341" s="5"/>
      <c r="H1011341" s="5"/>
      <c r="I1011341" s="5"/>
      <c r="J1011341" s="5"/>
      <c r="K1011341" s="5"/>
      <c r="L1011341" s="5"/>
    </row>
    <row r="1011342" spans="1:12" customFormat="1">
      <c r="A1011342" s="2"/>
      <c r="B1011342" s="15"/>
      <c r="C1011342" s="13"/>
      <c r="D1011342" s="13"/>
      <c r="E1011342" s="3"/>
      <c r="F1011342" s="17"/>
      <c r="G1011342" s="5"/>
      <c r="H1011342" s="5"/>
      <c r="I1011342" s="5"/>
      <c r="J1011342" s="5"/>
      <c r="K1011342" s="5"/>
      <c r="L1011342" s="5"/>
    </row>
    <row r="1011343" spans="1:12" customFormat="1">
      <c r="A1011343" s="2"/>
      <c r="B1011343" s="15"/>
      <c r="C1011343" s="13"/>
      <c r="D1011343" s="13"/>
      <c r="E1011343" s="3"/>
      <c r="F1011343" s="17"/>
      <c r="G1011343" s="5"/>
      <c r="H1011343" s="5"/>
      <c r="I1011343" s="5"/>
      <c r="J1011343" s="5"/>
      <c r="K1011343" s="5"/>
      <c r="L1011343" s="5"/>
    </row>
    <row r="1011344" spans="1:12" customFormat="1">
      <c r="A1011344" s="2"/>
      <c r="B1011344" s="15"/>
      <c r="C1011344" s="13"/>
      <c r="D1011344" s="13"/>
      <c r="E1011344" s="3"/>
      <c r="F1011344" s="17"/>
      <c r="G1011344" s="5"/>
      <c r="H1011344" s="5"/>
      <c r="I1011344" s="5"/>
      <c r="J1011344" s="5"/>
      <c r="K1011344" s="5"/>
      <c r="L1011344" s="5"/>
    </row>
    <row r="1011345" spans="1:12" customFormat="1">
      <c r="A1011345" s="2"/>
      <c r="B1011345" s="15"/>
      <c r="C1011345" s="13"/>
      <c r="D1011345" s="13"/>
      <c r="E1011345" s="3"/>
      <c r="F1011345" s="17"/>
      <c r="G1011345" s="5"/>
      <c r="H1011345" s="5"/>
      <c r="I1011345" s="5"/>
      <c r="J1011345" s="5"/>
      <c r="K1011345" s="5"/>
      <c r="L1011345" s="5"/>
    </row>
    <row r="1011346" spans="1:12" customFormat="1">
      <c r="A1011346" s="2"/>
      <c r="B1011346" s="15"/>
      <c r="C1011346" s="13"/>
      <c r="D1011346" s="13"/>
      <c r="E1011346" s="3"/>
      <c r="F1011346" s="17"/>
      <c r="G1011346" s="5"/>
      <c r="H1011346" s="5"/>
      <c r="I1011346" s="5"/>
      <c r="J1011346" s="5"/>
      <c r="K1011346" s="5"/>
      <c r="L1011346" s="5"/>
    </row>
    <row r="1011347" spans="1:12" customFormat="1">
      <c r="A1011347" s="2"/>
      <c r="B1011347" s="15"/>
      <c r="C1011347" s="13"/>
      <c r="D1011347" s="13"/>
      <c r="E1011347" s="3"/>
      <c r="F1011347" s="17"/>
      <c r="G1011347" s="5"/>
      <c r="H1011347" s="5"/>
      <c r="I1011347" s="5"/>
      <c r="J1011347" s="5"/>
      <c r="K1011347" s="5"/>
      <c r="L1011347" s="5"/>
    </row>
    <row r="1011348" spans="1:12" customFormat="1">
      <c r="A1011348" s="2"/>
      <c r="B1011348" s="15"/>
      <c r="C1011348" s="13"/>
      <c r="D1011348" s="13"/>
      <c r="E1011348" s="3"/>
      <c r="F1011348" s="17"/>
      <c r="G1011348" s="5"/>
      <c r="H1011348" s="5"/>
      <c r="I1011348" s="5"/>
      <c r="J1011348" s="5"/>
      <c r="K1011348" s="5"/>
      <c r="L1011348" s="5"/>
    </row>
    <row r="1011349" spans="1:12" customFormat="1">
      <c r="A1011349" s="2"/>
      <c r="B1011349" s="15"/>
      <c r="C1011349" s="13"/>
      <c r="D1011349" s="13"/>
      <c r="E1011349" s="3"/>
      <c r="F1011349" s="17"/>
      <c r="G1011349" s="5"/>
      <c r="H1011349" s="5"/>
      <c r="I1011349" s="5"/>
      <c r="J1011349" s="5"/>
      <c r="K1011349" s="5"/>
      <c r="L1011349" s="5"/>
    </row>
    <row r="1011350" spans="1:12" customFormat="1">
      <c r="A1011350" s="2"/>
      <c r="B1011350" s="15"/>
      <c r="C1011350" s="13"/>
      <c r="D1011350" s="13"/>
      <c r="E1011350" s="3"/>
      <c r="F1011350" s="17"/>
      <c r="G1011350" s="5"/>
      <c r="H1011350" s="5"/>
      <c r="I1011350" s="5"/>
      <c r="J1011350" s="5"/>
      <c r="K1011350" s="5"/>
      <c r="L1011350" s="5"/>
    </row>
    <row r="1011351" spans="1:12" customFormat="1">
      <c r="A1011351" s="2"/>
      <c r="B1011351" s="15"/>
      <c r="C1011351" s="13"/>
      <c r="D1011351" s="13"/>
      <c r="E1011351" s="3"/>
      <c r="F1011351" s="17"/>
      <c r="G1011351" s="5"/>
      <c r="H1011351" s="5"/>
      <c r="I1011351" s="5"/>
      <c r="J1011351" s="5"/>
      <c r="K1011351" s="5"/>
      <c r="L1011351" s="5"/>
    </row>
    <row r="1011352" spans="1:12" customFormat="1">
      <c r="A1011352" s="2"/>
      <c r="B1011352" s="15"/>
      <c r="C1011352" s="13"/>
      <c r="D1011352" s="13"/>
      <c r="E1011352" s="3"/>
      <c r="F1011352" s="17"/>
      <c r="G1011352" s="5"/>
      <c r="H1011352" s="5"/>
      <c r="I1011352" s="5"/>
      <c r="J1011352" s="5"/>
      <c r="K1011352" s="5"/>
      <c r="L1011352" s="5"/>
    </row>
    <row r="1011353" spans="1:12" customFormat="1">
      <c r="A1011353" s="2"/>
      <c r="B1011353" s="15"/>
      <c r="C1011353" s="13"/>
      <c r="D1011353" s="13"/>
      <c r="E1011353" s="3"/>
      <c r="F1011353" s="17"/>
      <c r="G1011353" s="5"/>
      <c r="H1011353" s="5"/>
      <c r="I1011353" s="5"/>
      <c r="J1011353" s="5"/>
      <c r="K1011353" s="5"/>
      <c r="L1011353" s="5"/>
    </row>
    <row r="1011354" spans="1:12" customFormat="1">
      <c r="A1011354" s="2"/>
      <c r="B1011354" s="15"/>
      <c r="C1011354" s="13"/>
      <c r="D1011354" s="13"/>
      <c r="E1011354" s="3"/>
      <c r="F1011354" s="17"/>
      <c r="G1011354" s="5"/>
      <c r="H1011354" s="5"/>
      <c r="I1011354" s="5"/>
      <c r="J1011354" s="5"/>
      <c r="K1011354" s="5"/>
      <c r="L1011354" s="5"/>
    </row>
    <row r="1011355" spans="1:12" customFormat="1">
      <c r="A1011355" s="2"/>
      <c r="B1011355" s="15"/>
      <c r="C1011355" s="13"/>
      <c r="D1011355" s="13"/>
      <c r="E1011355" s="3"/>
      <c r="F1011355" s="17"/>
      <c r="G1011355" s="5"/>
      <c r="H1011355" s="5"/>
      <c r="I1011355" s="5"/>
      <c r="J1011355" s="5"/>
      <c r="K1011355" s="5"/>
      <c r="L1011355" s="5"/>
    </row>
    <row r="1011356" spans="1:12" customFormat="1">
      <c r="A1011356" s="2"/>
      <c r="B1011356" s="15"/>
      <c r="C1011356" s="13"/>
      <c r="D1011356" s="13"/>
      <c r="E1011356" s="3"/>
      <c r="F1011356" s="17"/>
      <c r="G1011356" s="5"/>
      <c r="H1011356" s="5"/>
      <c r="I1011356" s="5"/>
      <c r="J1011356" s="5"/>
      <c r="K1011356" s="5"/>
      <c r="L1011356" s="5"/>
    </row>
    <row r="1011357" spans="1:12" customFormat="1">
      <c r="A1011357" s="2"/>
      <c r="B1011357" s="15"/>
      <c r="C1011357" s="13"/>
      <c r="D1011357" s="13"/>
      <c r="E1011357" s="3"/>
      <c r="F1011357" s="17"/>
      <c r="G1011357" s="5"/>
      <c r="H1011357" s="5"/>
      <c r="I1011357" s="5"/>
      <c r="J1011357" s="5"/>
      <c r="K1011357" s="5"/>
      <c r="L1011357" s="5"/>
    </row>
    <row r="1011358" spans="1:12" customFormat="1">
      <c r="A1011358" s="2"/>
      <c r="B1011358" s="15"/>
      <c r="C1011358" s="13"/>
      <c r="D1011358" s="13"/>
      <c r="E1011358" s="3"/>
      <c r="F1011358" s="17"/>
      <c r="G1011358" s="5"/>
      <c r="H1011358" s="5"/>
      <c r="I1011358" s="5"/>
      <c r="J1011358" s="5"/>
      <c r="K1011358" s="5"/>
      <c r="L1011358" s="5"/>
    </row>
    <row r="1011359" spans="1:12" customFormat="1">
      <c r="A1011359" s="2"/>
      <c r="B1011359" s="15"/>
      <c r="C1011359" s="13"/>
      <c r="D1011359" s="13"/>
      <c r="E1011359" s="3"/>
      <c r="F1011359" s="17"/>
      <c r="G1011359" s="5"/>
      <c r="H1011359" s="5"/>
      <c r="I1011359" s="5"/>
      <c r="J1011359" s="5"/>
      <c r="K1011359" s="5"/>
      <c r="L1011359" s="5"/>
    </row>
    <row r="1011360" spans="1:12" customFormat="1">
      <c r="A1011360" s="2"/>
      <c r="B1011360" s="15"/>
      <c r="C1011360" s="13"/>
      <c r="D1011360" s="13"/>
      <c r="E1011360" s="3"/>
      <c r="F1011360" s="17"/>
      <c r="G1011360" s="5"/>
      <c r="H1011360" s="5"/>
      <c r="I1011360" s="5"/>
      <c r="J1011360" s="5"/>
      <c r="K1011360" s="5"/>
      <c r="L1011360" s="5"/>
    </row>
    <row r="1011361" spans="1:12" customFormat="1">
      <c r="A1011361" s="2"/>
      <c r="B1011361" s="15"/>
      <c r="C1011361" s="13"/>
      <c r="D1011361" s="13"/>
      <c r="E1011361" s="3"/>
      <c r="F1011361" s="17"/>
      <c r="G1011361" s="5"/>
      <c r="H1011361" s="5"/>
      <c r="I1011361" s="5"/>
      <c r="J1011361" s="5"/>
      <c r="K1011361" s="5"/>
      <c r="L1011361" s="5"/>
    </row>
    <row r="1011362" spans="1:12" customFormat="1">
      <c r="A1011362" s="2"/>
      <c r="B1011362" s="15"/>
      <c r="C1011362" s="13"/>
      <c r="D1011362" s="13"/>
      <c r="E1011362" s="3"/>
      <c r="F1011362" s="17"/>
      <c r="G1011362" s="5"/>
      <c r="H1011362" s="5"/>
      <c r="I1011362" s="5"/>
      <c r="J1011362" s="5"/>
      <c r="K1011362" s="5"/>
      <c r="L1011362" s="5"/>
    </row>
    <row r="1011363" spans="1:12" customFormat="1">
      <c r="A1011363" s="2"/>
      <c r="B1011363" s="15"/>
      <c r="C1011363" s="13"/>
      <c r="D1011363" s="13"/>
      <c r="E1011363" s="3"/>
      <c r="F1011363" s="17"/>
      <c r="G1011363" s="5"/>
      <c r="H1011363" s="5"/>
      <c r="I1011363" s="5"/>
      <c r="J1011363" s="5"/>
      <c r="K1011363" s="5"/>
      <c r="L1011363" s="5"/>
    </row>
    <row r="1011364" spans="1:12" customFormat="1">
      <c r="A1011364" s="2"/>
      <c r="B1011364" s="15"/>
      <c r="C1011364" s="13"/>
      <c r="D1011364" s="13"/>
      <c r="E1011364" s="3"/>
      <c r="F1011364" s="17"/>
      <c r="G1011364" s="5"/>
      <c r="H1011364" s="5"/>
      <c r="I1011364" s="5"/>
      <c r="J1011364" s="5"/>
      <c r="K1011364" s="5"/>
      <c r="L1011364" s="5"/>
    </row>
    <row r="1011365" spans="1:12" customFormat="1">
      <c r="A1011365" s="2"/>
      <c r="B1011365" s="15"/>
      <c r="C1011365" s="13"/>
      <c r="D1011365" s="13"/>
      <c r="E1011365" s="3"/>
      <c r="F1011365" s="17"/>
      <c r="G1011365" s="5"/>
      <c r="H1011365" s="5"/>
      <c r="I1011365" s="5"/>
      <c r="J1011365" s="5"/>
      <c r="K1011365" s="5"/>
      <c r="L1011365" s="5"/>
    </row>
    <row r="1011366" spans="1:12" customFormat="1">
      <c r="A1011366" s="2"/>
      <c r="B1011366" s="15"/>
      <c r="C1011366" s="13"/>
      <c r="D1011366" s="13"/>
      <c r="E1011366" s="3"/>
      <c r="F1011366" s="17"/>
      <c r="G1011366" s="5"/>
      <c r="H1011366" s="5"/>
      <c r="I1011366" s="5"/>
      <c r="J1011366" s="5"/>
      <c r="K1011366" s="5"/>
      <c r="L1011366" s="5"/>
    </row>
    <row r="1011367" spans="1:12" customFormat="1">
      <c r="A1011367" s="2"/>
      <c r="B1011367" s="15"/>
      <c r="C1011367" s="13"/>
      <c r="D1011367" s="13"/>
      <c r="E1011367" s="3"/>
      <c r="F1011367" s="17"/>
      <c r="G1011367" s="5"/>
      <c r="H1011367" s="5"/>
      <c r="I1011367" s="5"/>
      <c r="J1011367" s="5"/>
      <c r="K1011367" s="5"/>
      <c r="L1011367" s="5"/>
    </row>
    <row r="1011368" spans="1:12" customFormat="1">
      <c r="A1011368" s="2"/>
      <c r="B1011368" s="15"/>
      <c r="C1011368" s="13"/>
      <c r="D1011368" s="13"/>
      <c r="E1011368" s="3"/>
      <c r="F1011368" s="17"/>
      <c r="G1011368" s="5"/>
      <c r="H1011368" s="5"/>
      <c r="I1011368" s="5"/>
      <c r="J1011368" s="5"/>
      <c r="K1011368" s="5"/>
      <c r="L1011368" s="5"/>
    </row>
    <row r="1011369" spans="1:12" customFormat="1">
      <c r="A1011369" s="2"/>
      <c r="B1011369" s="15"/>
      <c r="C1011369" s="13"/>
      <c r="D1011369" s="13"/>
      <c r="E1011369" s="3"/>
      <c r="F1011369" s="17"/>
      <c r="G1011369" s="5"/>
      <c r="H1011369" s="5"/>
      <c r="I1011369" s="5"/>
      <c r="J1011369" s="5"/>
      <c r="K1011369" s="5"/>
      <c r="L1011369" s="5"/>
    </row>
    <row r="1011370" spans="1:12" customFormat="1">
      <c r="A1011370" s="2"/>
      <c r="B1011370" s="15"/>
      <c r="C1011370" s="13"/>
      <c r="D1011370" s="13"/>
      <c r="E1011370" s="3"/>
      <c r="F1011370" s="17"/>
      <c r="G1011370" s="5"/>
      <c r="H1011370" s="5"/>
      <c r="I1011370" s="5"/>
      <c r="J1011370" s="5"/>
      <c r="K1011370" s="5"/>
      <c r="L1011370" s="5"/>
    </row>
    <row r="1011371" spans="1:12" customFormat="1">
      <c r="A1011371" s="2"/>
      <c r="B1011371" s="15"/>
      <c r="C1011371" s="13"/>
      <c r="D1011371" s="13"/>
      <c r="E1011371" s="3"/>
      <c r="F1011371" s="17"/>
      <c r="G1011371" s="5"/>
      <c r="H1011371" s="5"/>
      <c r="I1011371" s="5"/>
      <c r="J1011371" s="5"/>
      <c r="K1011371" s="5"/>
      <c r="L1011371" s="5"/>
    </row>
    <row r="1011372" spans="1:12" customFormat="1">
      <c r="A1011372" s="2"/>
      <c r="B1011372" s="15"/>
      <c r="C1011372" s="13"/>
      <c r="D1011372" s="13"/>
      <c r="E1011372" s="3"/>
      <c r="F1011372" s="17"/>
      <c r="G1011372" s="5"/>
      <c r="H1011372" s="5"/>
      <c r="I1011372" s="5"/>
      <c r="J1011372" s="5"/>
      <c r="K1011372" s="5"/>
      <c r="L1011372" s="5"/>
    </row>
    <row r="1011373" spans="1:12" customFormat="1">
      <c r="A1011373" s="2"/>
      <c r="B1011373" s="15"/>
      <c r="C1011373" s="13"/>
      <c r="D1011373" s="13"/>
      <c r="E1011373" s="3"/>
      <c r="F1011373" s="17"/>
      <c r="G1011373" s="5"/>
      <c r="H1011373" s="5"/>
      <c r="I1011373" s="5"/>
      <c r="J1011373" s="5"/>
      <c r="K1011373" s="5"/>
      <c r="L1011373" s="5"/>
    </row>
    <row r="1011374" spans="1:12" customFormat="1">
      <c r="A1011374" s="2"/>
      <c r="B1011374" s="15"/>
      <c r="C1011374" s="13"/>
      <c r="D1011374" s="13"/>
      <c r="E1011374" s="3"/>
      <c r="F1011374" s="17"/>
      <c r="G1011374" s="5"/>
      <c r="H1011374" s="5"/>
      <c r="I1011374" s="5"/>
      <c r="J1011374" s="5"/>
      <c r="K1011374" s="5"/>
      <c r="L1011374" s="5"/>
    </row>
    <row r="1011375" spans="1:12" customFormat="1">
      <c r="A1011375" s="2"/>
      <c r="B1011375" s="15"/>
      <c r="C1011375" s="13"/>
      <c r="D1011375" s="13"/>
      <c r="E1011375" s="3"/>
      <c r="F1011375" s="17"/>
      <c r="G1011375" s="5"/>
      <c r="H1011375" s="5"/>
      <c r="I1011375" s="5"/>
      <c r="J1011375" s="5"/>
      <c r="K1011375" s="5"/>
      <c r="L1011375" s="5"/>
    </row>
    <row r="1011376" spans="1:12" customFormat="1">
      <c r="A1011376" s="2"/>
      <c r="B1011376" s="15"/>
      <c r="C1011376" s="13"/>
      <c r="D1011376" s="13"/>
      <c r="E1011376" s="3"/>
      <c r="F1011376" s="17"/>
      <c r="G1011376" s="5"/>
      <c r="H1011376" s="5"/>
      <c r="I1011376" s="5"/>
      <c r="J1011376" s="5"/>
      <c r="K1011376" s="5"/>
      <c r="L1011376" s="5"/>
    </row>
    <row r="1011377" spans="1:12" customFormat="1">
      <c r="A1011377" s="2"/>
      <c r="B1011377" s="15"/>
      <c r="C1011377" s="13"/>
      <c r="D1011377" s="13"/>
      <c r="E1011377" s="3"/>
      <c r="F1011377" s="17"/>
      <c r="G1011377" s="5"/>
      <c r="H1011377" s="5"/>
      <c r="I1011377" s="5"/>
      <c r="J1011377" s="5"/>
      <c r="K1011377" s="5"/>
      <c r="L1011377" s="5"/>
    </row>
    <row r="1011378" spans="1:12" customFormat="1">
      <c r="A1011378" s="2"/>
      <c r="B1011378" s="15"/>
      <c r="C1011378" s="13"/>
      <c r="D1011378" s="13"/>
      <c r="E1011378" s="3"/>
      <c r="F1011378" s="17"/>
      <c r="G1011378" s="5"/>
      <c r="H1011378" s="5"/>
      <c r="I1011378" s="5"/>
      <c r="J1011378" s="5"/>
      <c r="K1011378" s="5"/>
      <c r="L1011378" s="5"/>
    </row>
    <row r="1011379" spans="1:12" customFormat="1">
      <c r="A1011379" s="2"/>
      <c r="B1011379" s="15"/>
      <c r="C1011379" s="13"/>
      <c r="D1011379" s="13"/>
      <c r="E1011379" s="3"/>
      <c r="F1011379" s="17"/>
      <c r="G1011379" s="5"/>
      <c r="H1011379" s="5"/>
      <c r="I1011379" s="5"/>
      <c r="J1011379" s="5"/>
      <c r="K1011379" s="5"/>
      <c r="L1011379" s="5"/>
    </row>
    <row r="1011380" spans="1:12" customFormat="1">
      <c r="A1011380" s="2"/>
      <c r="B1011380" s="15"/>
      <c r="C1011380" s="13"/>
      <c r="D1011380" s="13"/>
      <c r="E1011380" s="3"/>
      <c r="F1011380" s="17"/>
      <c r="G1011380" s="5"/>
      <c r="H1011380" s="5"/>
      <c r="I1011380" s="5"/>
      <c r="J1011380" s="5"/>
      <c r="K1011380" s="5"/>
      <c r="L1011380" s="5"/>
    </row>
    <row r="1011381" spans="1:12" customFormat="1">
      <c r="A1011381" s="2"/>
      <c r="B1011381" s="15"/>
      <c r="C1011381" s="13"/>
      <c r="D1011381" s="13"/>
      <c r="E1011381" s="3"/>
      <c r="F1011381" s="17"/>
      <c r="G1011381" s="5"/>
      <c r="H1011381" s="5"/>
      <c r="I1011381" s="5"/>
      <c r="J1011381" s="5"/>
      <c r="K1011381" s="5"/>
      <c r="L1011381" s="5"/>
    </row>
    <row r="1011382" spans="1:12" customFormat="1">
      <c r="A1011382" s="2"/>
      <c r="B1011382" s="15"/>
      <c r="C1011382" s="13"/>
      <c r="D1011382" s="13"/>
      <c r="E1011382" s="3"/>
      <c r="F1011382" s="17"/>
      <c r="G1011382" s="5"/>
      <c r="H1011382" s="5"/>
      <c r="I1011382" s="5"/>
      <c r="J1011382" s="5"/>
      <c r="K1011382" s="5"/>
      <c r="L1011382" s="5"/>
    </row>
    <row r="1011383" spans="1:12" customFormat="1">
      <c r="A1011383" s="2"/>
      <c r="B1011383" s="15"/>
      <c r="C1011383" s="13"/>
      <c r="D1011383" s="13"/>
      <c r="E1011383" s="3"/>
      <c r="F1011383" s="17"/>
      <c r="G1011383" s="5"/>
      <c r="H1011383" s="5"/>
      <c r="I1011383" s="5"/>
      <c r="J1011383" s="5"/>
      <c r="K1011383" s="5"/>
      <c r="L1011383" s="5"/>
    </row>
    <row r="1011384" spans="1:12" customFormat="1">
      <c r="A1011384" s="2"/>
      <c r="B1011384" s="15"/>
      <c r="C1011384" s="13"/>
      <c r="D1011384" s="13"/>
      <c r="E1011384" s="3"/>
      <c r="F1011384" s="17"/>
      <c r="G1011384" s="5"/>
      <c r="H1011384" s="5"/>
      <c r="I1011384" s="5"/>
      <c r="J1011384" s="5"/>
      <c r="K1011384" s="5"/>
      <c r="L1011384" s="5"/>
    </row>
    <row r="1011385" spans="1:12" customFormat="1">
      <c r="A1011385" s="2"/>
      <c r="B1011385" s="15"/>
      <c r="C1011385" s="13"/>
      <c r="D1011385" s="13"/>
      <c r="E1011385" s="3"/>
      <c r="F1011385" s="17"/>
      <c r="G1011385" s="5"/>
      <c r="H1011385" s="5"/>
      <c r="I1011385" s="5"/>
      <c r="J1011385" s="5"/>
      <c r="K1011385" s="5"/>
      <c r="L1011385" s="5"/>
    </row>
    <row r="1011386" spans="1:12" customFormat="1">
      <c r="A1011386" s="2"/>
      <c r="B1011386" s="15"/>
      <c r="C1011386" s="13"/>
      <c r="D1011386" s="13"/>
      <c r="E1011386" s="3"/>
      <c r="F1011386" s="17"/>
      <c r="G1011386" s="5"/>
      <c r="H1011386" s="5"/>
      <c r="I1011386" s="5"/>
      <c r="J1011386" s="5"/>
      <c r="K1011386" s="5"/>
      <c r="L1011386" s="5"/>
    </row>
    <row r="1011387" spans="1:12" customFormat="1">
      <c r="A1011387" s="2"/>
      <c r="B1011387" s="15"/>
      <c r="C1011387" s="13"/>
      <c r="D1011387" s="13"/>
      <c r="E1011387" s="3"/>
      <c r="F1011387" s="17"/>
      <c r="G1011387" s="5"/>
      <c r="H1011387" s="5"/>
      <c r="I1011387" s="5"/>
      <c r="J1011387" s="5"/>
      <c r="K1011387" s="5"/>
      <c r="L1011387" s="5"/>
    </row>
    <row r="1011388" spans="1:12" customFormat="1">
      <c r="A1011388" s="2"/>
      <c r="B1011388" s="15"/>
      <c r="C1011388" s="13"/>
      <c r="D1011388" s="13"/>
      <c r="E1011388" s="3"/>
      <c r="F1011388" s="17"/>
      <c r="G1011388" s="5"/>
      <c r="H1011388" s="5"/>
      <c r="I1011388" s="5"/>
      <c r="J1011388" s="5"/>
      <c r="K1011388" s="5"/>
      <c r="L1011388" s="5"/>
    </row>
    <row r="1011389" spans="1:12" customFormat="1">
      <c r="A1011389" s="2"/>
      <c r="B1011389" s="15"/>
      <c r="C1011389" s="13"/>
      <c r="D1011389" s="13"/>
      <c r="E1011389" s="3"/>
      <c r="F1011389" s="17"/>
      <c r="G1011389" s="5"/>
      <c r="H1011389" s="5"/>
      <c r="I1011389" s="5"/>
      <c r="J1011389" s="5"/>
      <c r="K1011389" s="5"/>
      <c r="L1011389" s="5"/>
    </row>
    <row r="1011390" spans="1:12" customFormat="1">
      <c r="A1011390" s="2"/>
      <c r="B1011390" s="15"/>
      <c r="C1011390" s="13"/>
      <c r="D1011390" s="13"/>
      <c r="E1011390" s="3"/>
      <c r="F1011390" s="17"/>
      <c r="G1011390" s="5"/>
      <c r="H1011390" s="5"/>
      <c r="I1011390" s="5"/>
      <c r="J1011390" s="5"/>
      <c r="K1011390" s="5"/>
      <c r="L1011390" s="5"/>
    </row>
    <row r="1011391" spans="1:12" customFormat="1">
      <c r="A1011391" s="2"/>
      <c r="B1011391" s="15"/>
      <c r="C1011391" s="13"/>
      <c r="D1011391" s="13"/>
      <c r="E1011391" s="3"/>
      <c r="F1011391" s="17"/>
      <c r="G1011391" s="5"/>
      <c r="H1011391" s="5"/>
      <c r="I1011391" s="5"/>
      <c r="J1011391" s="5"/>
      <c r="K1011391" s="5"/>
      <c r="L1011391" s="5"/>
    </row>
    <row r="1011392" spans="1:12" customFormat="1">
      <c r="A1011392" s="2"/>
      <c r="B1011392" s="15"/>
      <c r="C1011392" s="13"/>
      <c r="D1011392" s="13"/>
      <c r="E1011392" s="3"/>
      <c r="F1011392" s="17"/>
      <c r="G1011392" s="5"/>
      <c r="H1011392" s="5"/>
      <c r="I1011392" s="5"/>
      <c r="J1011392" s="5"/>
      <c r="K1011392" s="5"/>
      <c r="L1011392" s="5"/>
    </row>
    <row r="1011393" spans="1:12" customFormat="1">
      <c r="A1011393" s="2"/>
      <c r="B1011393" s="15"/>
      <c r="C1011393" s="13"/>
      <c r="D1011393" s="13"/>
      <c r="E1011393" s="3"/>
      <c r="F1011393" s="17"/>
      <c r="G1011393" s="5"/>
      <c r="H1011393" s="5"/>
      <c r="I1011393" s="5"/>
      <c r="J1011393" s="5"/>
      <c r="K1011393" s="5"/>
      <c r="L1011393" s="5"/>
    </row>
    <row r="1011394" spans="1:12" customFormat="1">
      <c r="A1011394" s="2"/>
      <c r="B1011394" s="15"/>
      <c r="C1011394" s="13"/>
      <c r="D1011394" s="13"/>
      <c r="E1011394" s="3"/>
      <c r="F1011394" s="17"/>
      <c r="G1011394" s="5"/>
      <c r="H1011394" s="5"/>
      <c r="I1011394" s="5"/>
      <c r="J1011394" s="5"/>
      <c r="K1011394" s="5"/>
      <c r="L1011394" s="5"/>
    </row>
    <row r="1011395" spans="1:12" customFormat="1">
      <c r="A1011395" s="2"/>
      <c r="B1011395" s="15"/>
      <c r="C1011395" s="13"/>
      <c r="D1011395" s="13"/>
      <c r="E1011395" s="3"/>
      <c r="F1011395" s="17"/>
      <c r="G1011395" s="5"/>
      <c r="H1011395" s="5"/>
      <c r="I1011395" s="5"/>
      <c r="J1011395" s="5"/>
      <c r="K1011395" s="5"/>
      <c r="L1011395" s="5"/>
    </row>
    <row r="1011396" spans="1:12" customFormat="1">
      <c r="A1011396" s="2"/>
      <c r="B1011396" s="15"/>
      <c r="C1011396" s="13"/>
      <c r="D1011396" s="13"/>
      <c r="E1011396" s="3"/>
      <c r="F1011396" s="17"/>
      <c r="G1011396" s="5"/>
      <c r="H1011396" s="5"/>
      <c r="I1011396" s="5"/>
      <c r="J1011396" s="5"/>
      <c r="K1011396" s="5"/>
      <c r="L1011396" s="5"/>
    </row>
    <row r="1011397" spans="1:12" customFormat="1">
      <c r="A1011397" s="2"/>
      <c r="B1011397" s="15"/>
      <c r="C1011397" s="13"/>
      <c r="D1011397" s="13"/>
      <c r="E1011397" s="3"/>
      <c r="F1011397" s="17"/>
      <c r="G1011397" s="5"/>
      <c r="H1011397" s="5"/>
      <c r="I1011397" s="5"/>
      <c r="J1011397" s="5"/>
      <c r="K1011397" s="5"/>
      <c r="L1011397" s="5"/>
    </row>
    <row r="1011398" spans="1:12" customFormat="1">
      <c r="A1011398" s="2"/>
      <c r="B1011398" s="15"/>
      <c r="C1011398" s="13"/>
      <c r="D1011398" s="13"/>
      <c r="E1011398" s="3"/>
      <c r="F1011398" s="17"/>
      <c r="G1011398" s="5"/>
      <c r="H1011398" s="5"/>
      <c r="I1011398" s="5"/>
      <c r="J1011398" s="5"/>
      <c r="K1011398" s="5"/>
      <c r="L1011398" s="5"/>
    </row>
    <row r="1011399" spans="1:12" customFormat="1">
      <c r="A1011399" s="2"/>
      <c r="B1011399" s="15"/>
      <c r="C1011399" s="13"/>
      <c r="D1011399" s="13"/>
      <c r="E1011399" s="3"/>
      <c r="F1011399" s="17"/>
      <c r="G1011399" s="5"/>
      <c r="H1011399" s="5"/>
      <c r="I1011399" s="5"/>
      <c r="J1011399" s="5"/>
      <c r="K1011399" s="5"/>
      <c r="L1011399" s="5"/>
    </row>
    <row r="1011400" spans="1:12" customFormat="1">
      <c r="A1011400" s="2"/>
      <c r="B1011400" s="15"/>
      <c r="C1011400" s="13"/>
      <c r="D1011400" s="13"/>
      <c r="E1011400" s="3"/>
      <c r="F1011400" s="17"/>
      <c r="G1011400" s="5"/>
      <c r="H1011400" s="5"/>
      <c r="I1011400" s="5"/>
      <c r="J1011400" s="5"/>
      <c r="K1011400" s="5"/>
      <c r="L1011400" s="5"/>
    </row>
    <row r="1011401" spans="1:12" customFormat="1">
      <c r="A1011401" s="2"/>
      <c r="B1011401" s="15"/>
      <c r="C1011401" s="13"/>
      <c r="D1011401" s="13"/>
      <c r="E1011401" s="3"/>
      <c r="F1011401" s="17"/>
      <c r="G1011401" s="5"/>
      <c r="H1011401" s="5"/>
      <c r="I1011401" s="5"/>
      <c r="J1011401" s="5"/>
      <c r="K1011401" s="5"/>
      <c r="L1011401" s="5"/>
    </row>
    <row r="1011402" spans="1:12" customFormat="1">
      <c r="A1011402" s="2"/>
      <c r="B1011402" s="15"/>
      <c r="C1011402" s="13"/>
      <c r="D1011402" s="13"/>
      <c r="E1011402" s="3"/>
      <c r="F1011402" s="17"/>
      <c r="G1011402" s="5"/>
      <c r="H1011402" s="5"/>
      <c r="I1011402" s="5"/>
      <c r="J1011402" s="5"/>
      <c r="K1011402" s="5"/>
      <c r="L1011402" s="5"/>
    </row>
    <row r="1011403" spans="1:12" customFormat="1">
      <c r="A1011403" s="2"/>
      <c r="B1011403" s="15"/>
      <c r="C1011403" s="13"/>
      <c r="D1011403" s="13"/>
      <c r="E1011403" s="3"/>
      <c r="F1011403" s="17"/>
      <c r="G1011403" s="5"/>
      <c r="H1011403" s="5"/>
      <c r="I1011403" s="5"/>
      <c r="J1011403" s="5"/>
      <c r="K1011403" s="5"/>
      <c r="L1011403" s="5"/>
    </row>
    <row r="1011404" spans="1:12" customFormat="1">
      <c r="A1011404" s="2"/>
      <c r="B1011404" s="15"/>
      <c r="C1011404" s="13"/>
      <c r="D1011404" s="13"/>
      <c r="E1011404" s="3"/>
      <c r="F1011404" s="17"/>
      <c r="G1011404" s="5"/>
      <c r="H1011404" s="5"/>
      <c r="I1011404" s="5"/>
      <c r="J1011404" s="5"/>
      <c r="K1011404" s="5"/>
      <c r="L1011404" s="5"/>
    </row>
    <row r="1011405" spans="1:12" customFormat="1">
      <c r="A1011405" s="2"/>
      <c r="B1011405" s="15"/>
      <c r="C1011405" s="13"/>
      <c r="D1011405" s="13"/>
      <c r="E1011405" s="3"/>
      <c r="F1011405" s="17"/>
      <c r="G1011405" s="5"/>
      <c r="H1011405" s="5"/>
      <c r="I1011405" s="5"/>
      <c r="J1011405" s="5"/>
      <c r="K1011405" s="5"/>
      <c r="L1011405" s="5"/>
    </row>
    <row r="1011406" spans="1:12" customFormat="1">
      <c r="A1011406" s="2"/>
      <c r="B1011406" s="15"/>
      <c r="C1011406" s="13"/>
      <c r="D1011406" s="13"/>
      <c r="E1011406" s="3"/>
      <c r="F1011406" s="17"/>
      <c r="G1011406" s="5"/>
      <c r="H1011406" s="5"/>
      <c r="I1011406" s="5"/>
      <c r="J1011406" s="5"/>
      <c r="K1011406" s="5"/>
      <c r="L1011406" s="5"/>
    </row>
    <row r="1011407" spans="1:12" customFormat="1">
      <c r="A1011407" s="2"/>
      <c r="B1011407" s="15"/>
      <c r="C1011407" s="13"/>
      <c r="D1011407" s="13"/>
      <c r="E1011407" s="3"/>
      <c r="F1011407" s="17"/>
      <c r="G1011407" s="5"/>
      <c r="H1011407" s="5"/>
      <c r="I1011407" s="5"/>
      <c r="J1011407" s="5"/>
      <c r="K1011407" s="5"/>
      <c r="L1011407" s="5"/>
    </row>
    <row r="1011408" spans="1:12" customFormat="1">
      <c r="A1011408" s="2"/>
      <c r="B1011408" s="15"/>
      <c r="C1011408" s="13"/>
      <c r="D1011408" s="13"/>
      <c r="E1011408" s="3"/>
      <c r="F1011408" s="17"/>
      <c r="G1011408" s="5"/>
      <c r="H1011408" s="5"/>
      <c r="I1011408" s="5"/>
      <c r="J1011408" s="5"/>
      <c r="K1011408" s="5"/>
      <c r="L1011408" s="5"/>
    </row>
    <row r="1011409" spans="1:12" customFormat="1">
      <c r="A1011409" s="2"/>
      <c r="B1011409" s="15"/>
      <c r="C1011409" s="13"/>
      <c r="D1011409" s="13"/>
      <c r="E1011409" s="3"/>
      <c r="F1011409" s="17"/>
      <c r="G1011409" s="5"/>
      <c r="H1011409" s="5"/>
      <c r="I1011409" s="5"/>
      <c r="J1011409" s="5"/>
      <c r="K1011409" s="5"/>
      <c r="L1011409" s="5"/>
    </row>
    <row r="1011410" spans="1:12" customFormat="1">
      <c r="A1011410" s="2"/>
      <c r="B1011410" s="15"/>
      <c r="C1011410" s="13"/>
      <c r="D1011410" s="13"/>
      <c r="E1011410" s="3"/>
      <c r="F1011410" s="17"/>
      <c r="G1011410" s="5"/>
      <c r="H1011410" s="5"/>
      <c r="I1011410" s="5"/>
      <c r="J1011410" s="5"/>
      <c r="K1011410" s="5"/>
      <c r="L1011410" s="5"/>
    </row>
    <row r="1011411" spans="1:12" customFormat="1">
      <c r="A1011411" s="2"/>
      <c r="B1011411" s="15"/>
      <c r="C1011411" s="13"/>
      <c r="D1011411" s="13"/>
      <c r="E1011411" s="3"/>
      <c r="F1011411" s="17"/>
      <c r="G1011411" s="5"/>
      <c r="H1011411" s="5"/>
      <c r="I1011411" s="5"/>
      <c r="J1011411" s="5"/>
      <c r="K1011411" s="5"/>
      <c r="L1011411" s="5"/>
    </row>
    <row r="1011412" spans="1:12" customFormat="1">
      <c r="A1011412" s="2"/>
      <c r="B1011412" s="15"/>
      <c r="C1011412" s="13"/>
      <c r="D1011412" s="13"/>
      <c r="E1011412" s="3"/>
      <c r="F1011412" s="17"/>
      <c r="G1011412" s="5"/>
      <c r="H1011412" s="5"/>
      <c r="I1011412" s="5"/>
      <c r="J1011412" s="5"/>
      <c r="K1011412" s="5"/>
      <c r="L1011412" s="5"/>
    </row>
    <row r="1011413" spans="1:12" customFormat="1">
      <c r="A1011413" s="2"/>
      <c r="B1011413" s="15"/>
      <c r="C1011413" s="13"/>
      <c r="D1011413" s="13"/>
      <c r="E1011413" s="3"/>
      <c r="F1011413" s="17"/>
      <c r="G1011413" s="5"/>
      <c r="H1011413" s="5"/>
      <c r="I1011413" s="5"/>
      <c r="J1011413" s="5"/>
      <c r="K1011413" s="5"/>
      <c r="L1011413" s="5"/>
    </row>
    <row r="1011414" spans="1:12" customFormat="1">
      <c r="A1011414" s="2"/>
      <c r="B1011414" s="15"/>
      <c r="C1011414" s="13"/>
      <c r="D1011414" s="13"/>
      <c r="E1011414" s="3"/>
      <c r="F1011414" s="17"/>
      <c r="G1011414" s="5"/>
      <c r="H1011414" s="5"/>
      <c r="I1011414" s="5"/>
      <c r="J1011414" s="5"/>
      <c r="K1011414" s="5"/>
      <c r="L1011414" s="5"/>
    </row>
    <row r="1011415" spans="1:12" customFormat="1">
      <c r="A1011415" s="2"/>
      <c r="B1011415" s="15"/>
      <c r="C1011415" s="13"/>
      <c r="D1011415" s="13"/>
      <c r="E1011415" s="3"/>
      <c r="F1011415" s="17"/>
      <c r="G1011415" s="5"/>
      <c r="H1011415" s="5"/>
      <c r="I1011415" s="5"/>
      <c r="J1011415" s="5"/>
      <c r="K1011415" s="5"/>
      <c r="L1011415" s="5"/>
    </row>
    <row r="1011416" spans="1:12" customFormat="1">
      <c r="A1011416" s="2"/>
      <c r="B1011416" s="15"/>
      <c r="C1011416" s="13"/>
      <c r="D1011416" s="13"/>
      <c r="E1011416" s="3"/>
      <c r="F1011416" s="17"/>
      <c r="G1011416" s="5"/>
      <c r="H1011416" s="5"/>
      <c r="I1011416" s="5"/>
      <c r="J1011416" s="5"/>
      <c r="K1011416" s="5"/>
      <c r="L1011416" s="5"/>
    </row>
    <row r="1011417" spans="1:12" customFormat="1">
      <c r="A1011417" s="2"/>
      <c r="B1011417" s="15"/>
      <c r="C1011417" s="13"/>
      <c r="D1011417" s="13"/>
      <c r="E1011417" s="3"/>
      <c r="F1011417" s="17"/>
      <c r="G1011417" s="5"/>
      <c r="H1011417" s="5"/>
      <c r="I1011417" s="5"/>
      <c r="J1011417" s="5"/>
      <c r="K1011417" s="5"/>
      <c r="L1011417" s="5"/>
    </row>
    <row r="1011418" spans="1:12" customFormat="1">
      <c r="A1011418" s="2"/>
      <c r="B1011418" s="15"/>
      <c r="C1011418" s="13"/>
      <c r="D1011418" s="13"/>
      <c r="E1011418" s="3"/>
      <c r="F1011418" s="17"/>
      <c r="G1011418" s="5"/>
      <c r="H1011418" s="5"/>
      <c r="I1011418" s="5"/>
      <c r="J1011418" s="5"/>
      <c r="K1011418" s="5"/>
      <c r="L1011418" s="5"/>
    </row>
    <row r="1011419" spans="1:12" customFormat="1">
      <c r="A1011419" s="2"/>
      <c r="B1011419" s="15"/>
      <c r="C1011419" s="13"/>
      <c r="D1011419" s="13"/>
      <c r="E1011419" s="3"/>
      <c r="F1011419" s="17"/>
      <c r="G1011419" s="5"/>
      <c r="H1011419" s="5"/>
      <c r="I1011419" s="5"/>
      <c r="J1011419" s="5"/>
      <c r="K1011419" s="5"/>
      <c r="L1011419" s="5"/>
    </row>
    <row r="1011420" spans="1:12" customFormat="1">
      <c r="A1011420" s="2"/>
      <c r="B1011420" s="15"/>
      <c r="C1011420" s="13"/>
      <c r="D1011420" s="13"/>
      <c r="E1011420" s="3"/>
      <c r="F1011420" s="17"/>
      <c r="G1011420" s="5"/>
      <c r="H1011420" s="5"/>
      <c r="I1011420" s="5"/>
      <c r="J1011420" s="5"/>
      <c r="K1011420" s="5"/>
      <c r="L1011420" s="5"/>
    </row>
    <row r="1011421" spans="1:12" customFormat="1">
      <c r="A1011421" s="2"/>
      <c r="B1011421" s="15"/>
      <c r="C1011421" s="13"/>
      <c r="D1011421" s="13"/>
      <c r="E1011421" s="3"/>
      <c r="F1011421" s="17"/>
      <c r="G1011421" s="5"/>
      <c r="H1011421" s="5"/>
      <c r="I1011421" s="5"/>
      <c r="J1011421" s="5"/>
      <c r="K1011421" s="5"/>
      <c r="L1011421" s="5"/>
    </row>
    <row r="1011422" spans="1:12" customFormat="1">
      <c r="A1011422" s="2"/>
      <c r="B1011422" s="15"/>
      <c r="C1011422" s="13"/>
      <c r="D1011422" s="13"/>
      <c r="E1011422" s="3"/>
      <c r="F1011422" s="17"/>
      <c r="G1011422" s="5"/>
      <c r="H1011422" s="5"/>
      <c r="I1011422" s="5"/>
      <c r="J1011422" s="5"/>
      <c r="K1011422" s="5"/>
      <c r="L1011422" s="5"/>
    </row>
    <row r="1011423" spans="1:12" customFormat="1">
      <c r="A1011423" s="2"/>
      <c r="B1011423" s="15"/>
      <c r="C1011423" s="13"/>
      <c r="D1011423" s="13"/>
      <c r="E1011423" s="3"/>
      <c r="F1011423" s="17"/>
      <c r="G1011423" s="5"/>
      <c r="H1011423" s="5"/>
      <c r="I1011423" s="5"/>
      <c r="J1011423" s="5"/>
      <c r="K1011423" s="5"/>
      <c r="L1011423" s="5"/>
    </row>
    <row r="1011424" spans="1:12" customFormat="1">
      <c r="A1011424" s="2"/>
      <c r="B1011424" s="15"/>
      <c r="C1011424" s="13"/>
      <c r="D1011424" s="13"/>
      <c r="E1011424" s="3"/>
      <c r="F1011424" s="17"/>
      <c r="G1011424" s="5"/>
      <c r="H1011424" s="5"/>
      <c r="I1011424" s="5"/>
      <c r="J1011424" s="5"/>
      <c r="K1011424" s="5"/>
      <c r="L1011424" s="5"/>
    </row>
    <row r="1011425" spans="1:12" customFormat="1">
      <c r="A1011425" s="2"/>
      <c r="B1011425" s="15"/>
      <c r="C1011425" s="13"/>
      <c r="D1011425" s="13"/>
      <c r="E1011425" s="3"/>
      <c r="F1011425" s="17"/>
      <c r="G1011425" s="5"/>
      <c r="H1011425" s="5"/>
      <c r="I1011425" s="5"/>
      <c r="J1011425" s="5"/>
      <c r="K1011425" s="5"/>
      <c r="L1011425" s="5"/>
    </row>
    <row r="1011426" spans="1:12" customFormat="1">
      <c r="A1011426" s="2"/>
      <c r="B1011426" s="15"/>
      <c r="C1011426" s="13"/>
      <c r="D1011426" s="13"/>
      <c r="E1011426" s="3"/>
      <c r="F1011426" s="17"/>
      <c r="G1011426" s="5"/>
      <c r="H1011426" s="5"/>
      <c r="I1011426" s="5"/>
      <c r="J1011426" s="5"/>
      <c r="K1011426" s="5"/>
      <c r="L1011426" s="5"/>
    </row>
    <row r="1011427" spans="1:12" customFormat="1">
      <c r="A1011427" s="2"/>
      <c r="B1011427" s="15"/>
      <c r="C1011427" s="13"/>
      <c r="D1011427" s="13"/>
      <c r="E1011427" s="3"/>
      <c r="F1011427" s="17"/>
      <c r="G1011427" s="5"/>
      <c r="H1011427" s="5"/>
      <c r="I1011427" s="5"/>
      <c r="J1011427" s="5"/>
      <c r="K1011427" s="5"/>
      <c r="L1011427" s="5"/>
    </row>
    <row r="1011428" spans="1:12" customFormat="1">
      <c r="A1011428" s="2"/>
      <c r="B1011428" s="15"/>
      <c r="C1011428" s="13"/>
      <c r="D1011428" s="13"/>
      <c r="E1011428" s="3"/>
      <c r="F1011428" s="17"/>
      <c r="G1011428" s="5"/>
      <c r="H1011428" s="5"/>
      <c r="I1011428" s="5"/>
      <c r="J1011428" s="5"/>
      <c r="K1011428" s="5"/>
      <c r="L1011428" s="5"/>
    </row>
    <row r="1011429" spans="1:12" customFormat="1">
      <c r="A1011429" s="2"/>
      <c r="B1011429" s="15"/>
      <c r="C1011429" s="13"/>
      <c r="D1011429" s="13"/>
      <c r="E1011429" s="3"/>
      <c r="F1011429" s="17"/>
      <c r="G1011429" s="5"/>
      <c r="H1011429" s="5"/>
      <c r="I1011429" s="5"/>
      <c r="J1011429" s="5"/>
      <c r="K1011429" s="5"/>
      <c r="L1011429" s="5"/>
    </row>
    <row r="1011430" spans="1:12" customFormat="1">
      <c r="A1011430" s="2"/>
      <c r="B1011430" s="15"/>
      <c r="C1011430" s="13"/>
      <c r="D1011430" s="13"/>
      <c r="E1011430" s="3"/>
      <c r="F1011430" s="17"/>
      <c r="G1011430" s="5"/>
      <c r="H1011430" s="5"/>
      <c r="I1011430" s="5"/>
      <c r="J1011430" s="5"/>
      <c r="K1011430" s="5"/>
      <c r="L1011430" s="5"/>
    </row>
    <row r="1011431" spans="1:12" customFormat="1">
      <c r="A1011431" s="2"/>
      <c r="B1011431" s="15"/>
      <c r="C1011431" s="13"/>
      <c r="D1011431" s="13"/>
      <c r="E1011431" s="3"/>
      <c r="F1011431" s="17"/>
      <c r="G1011431" s="5"/>
      <c r="H1011431" s="5"/>
      <c r="I1011431" s="5"/>
      <c r="J1011431" s="5"/>
      <c r="K1011431" s="5"/>
      <c r="L1011431" s="5"/>
    </row>
    <row r="1011432" spans="1:12" customFormat="1">
      <c r="A1011432" s="2"/>
      <c r="B1011432" s="15"/>
      <c r="C1011432" s="13"/>
      <c r="D1011432" s="13"/>
      <c r="E1011432" s="3"/>
      <c r="F1011432" s="17"/>
      <c r="G1011432" s="5"/>
      <c r="H1011432" s="5"/>
      <c r="I1011432" s="5"/>
      <c r="J1011432" s="5"/>
      <c r="K1011432" s="5"/>
      <c r="L1011432" s="5"/>
    </row>
    <row r="1011433" spans="1:12" customFormat="1">
      <c r="A1011433" s="2"/>
      <c r="B1011433" s="15"/>
      <c r="C1011433" s="13"/>
      <c r="D1011433" s="13"/>
      <c r="E1011433" s="3"/>
      <c r="F1011433" s="17"/>
      <c r="G1011433" s="5"/>
      <c r="H1011433" s="5"/>
      <c r="I1011433" s="5"/>
      <c r="J1011433" s="5"/>
      <c r="K1011433" s="5"/>
      <c r="L1011433" s="5"/>
    </row>
    <row r="1011434" spans="1:12" customFormat="1">
      <c r="A1011434" s="2"/>
      <c r="B1011434" s="15"/>
      <c r="C1011434" s="13"/>
      <c r="D1011434" s="13"/>
      <c r="E1011434" s="3"/>
      <c r="F1011434" s="17"/>
      <c r="G1011434" s="5"/>
      <c r="H1011434" s="5"/>
      <c r="I1011434" s="5"/>
      <c r="J1011434" s="5"/>
      <c r="K1011434" s="5"/>
      <c r="L1011434" s="5"/>
    </row>
    <row r="1011435" spans="1:12" customFormat="1">
      <c r="A1011435" s="2"/>
      <c r="B1011435" s="15"/>
      <c r="C1011435" s="13"/>
      <c r="D1011435" s="13"/>
      <c r="E1011435" s="3"/>
      <c r="F1011435" s="17"/>
      <c r="G1011435" s="5"/>
      <c r="H1011435" s="5"/>
      <c r="I1011435" s="5"/>
      <c r="J1011435" s="5"/>
      <c r="K1011435" s="5"/>
      <c r="L1011435" s="5"/>
    </row>
    <row r="1011436" spans="1:12" customFormat="1">
      <c r="A1011436" s="2"/>
      <c r="B1011436" s="15"/>
      <c r="C1011436" s="13"/>
      <c r="D1011436" s="13"/>
      <c r="E1011436" s="3"/>
      <c r="F1011436" s="17"/>
      <c r="G1011436" s="5"/>
      <c r="H1011436" s="5"/>
      <c r="I1011436" s="5"/>
      <c r="J1011436" s="5"/>
      <c r="K1011436" s="5"/>
      <c r="L1011436" s="5"/>
    </row>
    <row r="1011437" spans="1:12" customFormat="1">
      <c r="A1011437" s="2"/>
      <c r="B1011437" s="15"/>
      <c r="C1011437" s="13"/>
      <c r="D1011437" s="13"/>
      <c r="E1011437" s="3"/>
      <c r="F1011437" s="17"/>
      <c r="G1011437" s="5"/>
      <c r="H1011437" s="5"/>
      <c r="I1011437" s="5"/>
      <c r="J1011437" s="5"/>
      <c r="K1011437" s="5"/>
      <c r="L1011437" s="5"/>
    </row>
    <row r="1011438" spans="1:12" customFormat="1">
      <c r="A1011438" s="2"/>
      <c r="B1011438" s="15"/>
      <c r="C1011438" s="13"/>
      <c r="D1011438" s="13"/>
      <c r="E1011438" s="3"/>
      <c r="F1011438" s="17"/>
      <c r="G1011438" s="5"/>
      <c r="H1011438" s="5"/>
      <c r="I1011438" s="5"/>
      <c r="J1011438" s="5"/>
      <c r="K1011438" s="5"/>
      <c r="L1011438" s="5"/>
    </row>
    <row r="1011439" spans="1:12" customFormat="1">
      <c r="A1011439" s="2"/>
      <c r="B1011439" s="15"/>
      <c r="C1011439" s="13"/>
      <c r="D1011439" s="13"/>
      <c r="E1011439" s="3"/>
      <c r="F1011439" s="17"/>
      <c r="G1011439" s="5"/>
      <c r="H1011439" s="5"/>
      <c r="I1011439" s="5"/>
      <c r="J1011439" s="5"/>
      <c r="K1011439" s="5"/>
      <c r="L1011439" s="5"/>
    </row>
    <row r="1011440" spans="1:12" customFormat="1">
      <c r="A1011440" s="2"/>
      <c r="B1011440" s="15"/>
      <c r="C1011440" s="13"/>
      <c r="D1011440" s="13"/>
      <c r="E1011440" s="3"/>
      <c r="F1011440" s="17"/>
      <c r="G1011440" s="5"/>
      <c r="H1011440" s="5"/>
      <c r="I1011440" s="5"/>
      <c r="J1011440" s="5"/>
      <c r="K1011440" s="5"/>
      <c r="L1011440" s="5"/>
    </row>
    <row r="1011441" spans="1:12" customFormat="1">
      <c r="A1011441" s="2"/>
      <c r="B1011441" s="15"/>
      <c r="C1011441" s="13"/>
      <c r="D1011441" s="13"/>
      <c r="E1011441" s="3"/>
      <c r="F1011441" s="17"/>
      <c r="G1011441" s="5"/>
      <c r="H1011441" s="5"/>
      <c r="I1011441" s="5"/>
      <c r="J1011441" s="5"/>
      <c r="K1011441" s="5"/>
      <c r="L1011441" s="5"/>
    </row>
    <row r="1011442" spans="1:12" customFormat="1">
      <c r="A1011442" s="2"/>
      <c r="B1011442" s="15"/>
      <c r="C1011442" s="13"/>
      <c r="D1011442" s="13"/>
      <c r="E1011442" s="3"/>
      <c r="F1011442" s="17"/>
      <c r="G1011442" s="5"/>
      <c r="H1011442" s="5"/>
      <c r="I1011442" s="5"/>
      <c r="J1011442" s="5"/>
      <c r="K1011442" s="5"/>
      <c r="L1011442" s="5"/>
    </row>
    <row r="1011443" spans="1:12" customFormat="1">
      <c r="A1011443" s="2"/>
      <c r="B1011443" s="15"/>
      <c r="C1011443" s="13"/>
      <c r="D1011443" s="13"/>
      <c r="E1011443" s="3"/>
      <c r="F1011443" s="17"/>
      <c r="G1011443" s="5"/>
      <c r="H1011443" s="5"/>
      <c r="I1011443" s="5"/>
      <c r="J1011443" s="5"/>
      <c r="K1011443" s="5"/>
      <c r="L1011443" s="5"/>
    </row>
    <row r="1011444" spans="1:12" customFormat="1">
      <c r="A1011444" s="2"/>
      <c r="B1011444" s="15"/>
      <c r="C1011444" s="13"/>
      <c r="D1011444" s="13"/>
      <c r="E1011444" s="3"/>
      <c r="F1011444" s="17"/>
      <c r="G1011444" s="5"/>
      <c r="H1011444" s="5"/>
      <c r="I1011444" s="5"/>
      <c r="J1011444" s="5"/>
      <c r="K1011444" s="5"/>
      <c r="L1011444" s="5"/>
    </row>
    <row r="1011445" spans="1:12" customFormat="1">
      <c r="A1011445" s="2"/>
      <c r="B1011445" s="15"/>
      <c r="C1011445" s="13"/>
      <c r="D1011445" s="13"/>
      <c r="E1011445" s="3"/>
      <c r="F1011445" s="17"/>
      <c r="G1011445" s="5"/>
      <c r="H1011445" s="5"/>
      <c r="I1011445" s="5"/>
      <c r="J1011445" s="5"/>
      <c r="K1011445" s="5"/>
      <c r="L1011445" s="5"/>
    </row>
    <row r="1011446" spans="1:12" customFormat="1">
      <c r="A1011446" s="2"/>
      <c r="B1011446" s="15"/>
      <c r="C1011446" s="13"/>
      <c r="D1011446" s="13"/>
      <c r="E1011446" s="3"/>
      <c r="F1011446" s="17"/>
      <c r="G1011446" s="5"/>
      <c r="H1011446" s="5"/>
      <c r="I1011446" s="5"/>
      <c r="J1011446" s="5"/>
      <c r="K1011446" s="5"/>
      <c r="L1011446" s="5"/>
    </row>
    <row r="1011447" spans="1:12" customFormat="1">
      <c r="A1011447" s="2"/>
      <c r="B1011447" s="15"/>
      <c r="C1011447" s="13"/>
      <c r="D1011447" s="13"/>
      <c r="E1011447" s="3"/>
      <c r="F1011447" s="17"/>
      <c r="G1011447" s="5"/>
      <c r="H1011447" s="5"/>
      <c r="I1011447" s="5"/>
      <c r="J1011447" s="5"/>
      <c r="K1011447" s="5"/>
      <c r="L1011447" s="5"/>
    </row>
    <row r="1011448" spans="1:12" customFormat="1">
      <c r="A1011448" s="2"/>
      <c r="B1011448" s="15"/>
      <c r="C1011448" s="13"/>
      <c r="D1011448" s="13"/>
      <c r="E1011448" s="3"/>
      <c r="F1011448" s="17"/>
      <c r="G1011448" s="5"/>
      <c r="H1011448" s="5"/>
      <c r="I1011448" s="5"/>
      <c r="J1011448" s="5"/>
      <c r="K1011448" s="5"/>
      <c r="L1011448" s="5"/>
    </row>
    <row r="1011449" spans="1:12" customFormat="1">
      <c r="A1011449" s="2"/>
      <c r="B1011449" s="15"/>
      <c r="C1011449" s="13"/>
      <c r="D1011449" s="13"/>
      <c r="E1011449" s="3"/>
      <c r="F1011449" s="17"/>
      <c r="G1011449" s="5"/>
      <c r="H1011449" s="5"/>
      <c r="I1011449" s="5"/>
      <c r="J1011449" s="5"/>
      <c r="K1011449" s="5"/>
      <c r="L1011449" s="5"/>
    </row>
    <row r="1011450" spans="1:12" customFormat="1">
      <c r="A1011450" s="2"/>
      <c r="B1011450" s="15"/>
      <c r="C1011450" s="13"/>
      <c r="D1011450" s="13"/>
      <c r="E1011450" s="3"/>
      <c r="F1011450" s="17"/>
      <c r="G1011450" s="5"/>
      <c r="H1011450" s="5"/>
      <c r="I1011450" s="5"/>
      <c r="J1011450" s="5"/>
      <c r="K1011450" s="5"/>
      <c r="L1011450" s="5"/>
    </row>
    <row r="1011451" spans="1:12" customFormat="1">
      <c r="A1011451" s="2"/>
      <c r="B1011451" s="15"/>
      <c r="C1011451" s="13"/>
      <c r="D1011451" s="13"/>
      <c r="E1011451" s="3"/>
      <c r="F1011451" s="17"/>
      <c r="G1011451" s="5"/>
      <c r="H1011451" s="5"/>
      <c r="I1011451" s="5"/>
      <c r="J1011451" s="5"/>
      <c r="K1011451" s="5"/>
      <c r="L1011451" s="5"/>
    </row>
    <row r="1011452" spans="1:12" customFormat="1">
      <c r="A1011452" s="2"/>
      <c r="B1011452" s="15"/>
      <c r="C1011452" s="13"/>
      <c r="D1011452" s="13"/>
      <c r="E1011452" s="3"/>
      <c r="F1011452" s="17"/>
      <c r="G1011452" s="5"/>
      <c r="H1011452" s="5"/>
      <c r="I1011452" s="5"/>
      <c r="J1011452" s="5"/>
      <c r="K1011452" s="5"/>
      <c r="L1011452" s="5"/>
    </row>
    <row r="1011453" spans="1:12" customFormat="1">
      <c r="A1011453" s="2"/>
      <c r="B1011453" s="15"/>
      <c r="C1011453" s="13"/>
      <c r="D1011453" s="13"/>
      <c r="E1011453" s="3"/>
      <c r="F1011453" s="17"/>
      <c r="G1011453" s="5"/>
      <c r="H1011453" s="5"/>
      <c r="I1011453" s="5"/>
      <c r="J1011453" s="5"/>
      <c r="K1011453" s="5"/>
      <c r="L1011453" s="5"/>
    </row>
    <row r="1011454" spans="1:12" customFormat="1">
      <c r="A1011454" s="2"/>
      <c r="B1011454" s="15"/>
      <c r="C1011454" s="13"/>
      <c r="D1011454" s="13"/>
      <c r="E1011454" s="3"/>
      <c r="F1011454" s="17"/>
      <c r="G1011454" s="5"/>
      <c r="H1011454" s="5"/>
      <c r="I1011454" s="5"/>
      <c r="J1011454" s="5"/>
      <c r="K1011454" s="5"/>
      <c r="L1011454" s="5"/>
    </row>
    <row r="1011455" spans="1:12" customFormat="1">
      <c r="A1011455" s="2"/>
      <c r="B1011455" s="15"/>
      <c r="C1011455" s="13"/>
      <c r="D1011455" s="13"/>
      <c r="E1011455" s="3"/>
      <c r="F1011455" s="17"/>
      <c r="G1011455" s="5"/>
      <c r="H1011455" s="5"/>
      <c r="I1011455" s="5"/>
      <c r="J1011455" s="5"/>
      <c r="K1011455" s="5"/>
      <c r="L1011455" s="5"/>
    </row>
    <row r="1011456" spans="1:12" customFormat="1">
      <c r="A1011456" s="2"/>
      <c r="B1011456" s="15"/>
      <c r="C1011456" s="13"/>
      <c r="D1011456" s="13"/>
      <c r="E1011456" s="3"/>
      <c r="F1011456" s="17"/>
      <c r="G1011456" s="5"/>
      <c r="H1011456" s="5"/>
      <c r="I1011456" s="5"/>
      <c r="J1011456" s="5"/>
      <c r="K1011456" s="5"/>
      <c r="L1011456" s="5"/>
    </row>
    <row r="1011457" spans="1:12" customFormat="1">
      <c r="A1011457" s="2"/>
      <c r="B1011457" s="15"/>
      <c r="C1011457" s="13"/>
      <c r="D1011457" s="13"/>
      <c r="E1011457" s="3"/>
      <c r="F1011457" s="17"/>
      <c r="G1011457" s="5"/>
      <c r="H1011457" s="5"/>
      <c r="I1011457" s="5"/>
      <c r="J1011457" s="5"/>
      <c r="K1011457" s="5"/>
      <c r="L1011457" s="5"/>
    </row>
    <row r="1011458" spans="1:12" customFormat="1">
      <c r="A1011458" s="2"/>
      <c r="B1011458" s="15"/>
      <c r="C1011458" s="13"/>
      <c r="D1011458" s="13"/>
      <c r="E1011458" s="3"/>
      <c r="F1011458" s="17"/>
      <c r="G1011458" s="5"/>
      <c r="H1011458" s="5"/>
      <c r="I1011458" s="5"/>
      <c r="J1011458" s="5"/>
      <c r="K1011458" s="5"/>
      <c r="L1011458" s="5"/>
    </row>
    <row r="1011459" spans="1:12" customFormat="1">
      <c r="A1011459" s="2"/>
      <c r="B1011459" s="15"/>
      <c r="C1011459" s="13"/>
      <c r="D1011459" s="13"/>
      <c r="E1011459" s="3"/>
      <c r="F1011459" s="17"/>
      <c r="G1011459" s="5"/>
      <c r="H1011459" s="5"/>
      <c r="I1011459" s="5"/>
      <c r="J1011459" s="5"/>
      <c r="K1011459" s="5"/>
      <c r="L1011459" s="5"/>
    </row>
    <row r="1011460" spans="1:12" customFormat="1">
      <c r="A1011460" s="2"/>
      <c r="B1011460" s="15"/>
      <c r="C1011460" s="13"/>
      <c r="D1011460" s="13"/>
      <c r="E1011460" s="3"/>
      <c r="F1011460" s="17"/>
      <c r="G1011460" s="5"/>
      <c r="H1011460" s="5"/>
      <c r="I1011460" s="5"/>
      <c r="J1011460" s="5"/>
      <c r="K1011460" s="5"/>
      <c r="L1011460" s="5"/>
    </row>
    <row r="1011461" spans="1:12" customFormat="1">
      <c r="A1011461" s="2"/>
      <c r="B1011461" s="15"/>
      <c r="C1011461" s="13"/>
      <c r="D1011461" s="13"/>
      <c r="E1011461" s="3"/>
      <c r="F1011461" s="17"/>
      <c r="G1011461" s="5"/>
      <c r="H1011461" s="5"/>
      <c r="I1011461" s="5"/>
      <c r="J1011461" s="5"/>
      <c r="K1011461" s="5"/>
      <c r="L1011461" s="5"/>
    </row>
    <row r="1011462" spans="1:12" customFormat="1">
      <c r="A1011462" s="2"/>
      <c r="B1011462" s="15"/>
      <c r="C1011462" s="13"/>
      <c r="D1011462" s="13"/>
      <c r="E1011462" s="3"/>
      <c r="F1011462" s="17"/>
      <c r="G1011462" s="5"/>
      <c r="H1011462" s="5"/>
      <c r="I1011462" s="5"/>
      <c r="J1011462" s="5"/>
      <c r="K1011462" s="5"/>
      <c r="L1011462" s="5"/>
    </row>
    <row r="1011463" spans="1:12" customFormat="1">
      <c r="A1011463" s="2"/>
      <c r="B1011463" s="15"/>
      <c r="C1011463" s="13"/>
      <c r="D1011463" s="13"/>
      <c r="E1011463" s="3"/>
      <c r="F1011463" s="17"/>
      <c r="G1011463" s="5"/>
      <c r="H1011463" s="5"/>
      <c r="I1011463" s="5"/>
      <c r="J1011463" s="5"/>
      <c r="K1011463" s="5"/>
      <c r="L1011463" s="5"/>
    </row>
    <row r="1011464" spans="1:12" customFormat="1">
      <c r="A1011464" s="2"/>
      <c r="B1011464" s="15"/>
      <c r="C1011464" s="13"/>
      <c r="D1011464" s="13"/>
      <c r="E1011464" s="3"/>
      <c r="F1011464" s="17"/>
      <c r="G1011464" s="5"/>
      <c r="H1011464" s="5"/>
      <c r="I1011464" s="5"/>
      <c r="J1011464" s="5"/>
      <c r="K1011464" s="5"/>
      <c r="L1011464" s="5"/>
    </row>
    <row r="1011465" spans="1:12" customFormat="1">
      <c r="A1011465" s="2"/>
      <c r="B1011465" s="15"/>
      <c r="C1011465" s="13"/>
      <c r="D1011465" s="13"/>
      <c r="E1011465" s="3"/>
      <c r="F1011465" s="17"/>
      <c r="G1011465" s="5"/>
      <c r="H1011465" s="5"/>
      <c r="I1011465" s="5"/>
      <c r="J1011465" s="5"/>
      <c r="K1011465" s="5"/>
      <c r="L1011465" s="5"/>
    </row>
    <row r="1011466" spans="1:12" customFormat="1">
      <c r="A1011466" s="2"/>
      <c r="B1011466" s="15"/>
      <c r="C1011466" s="13"/>
      <c r="D1011466" s="13"/>
      <c r="E1011466" s="3"/>
      <c r="F1011466" s="17"/>
      <c r="G1011466" s="5"/>
      <c r="H1011466" s="5"/>
      <c r="I1011466" s="5"/>
      <c r="J1011466" s="5"/>
      <c r="K1011466" s="5"/>
      <c r="L1011466" s="5"/>
    </row>
    <row r="1011467" spans="1:12" customFormat="1">
      <c r="A1011467" s="2"/>
      <c r="B1011467" s="15"/>
      <c r="C1011467" s="13"/>
      <c r="D1011467" s="13"/>
      <c r="E1011467" s="3"/>
      <c r="F1011467" s="17"/>
      <c r="G1011467" s="5"/>
      <c r="H1011467" s="5"/>
      <c r="I1011467" s="5"/>
      <c r="J1011467" s="5"/>
      <c r="K1011467" s="5"/>
      <c r="L1011467" s="5"/>
    </row>
    <row r="1011468" spans="1:12" customFormat="1">
      <c r="A1011468" s="2"/>
      <c r="B1011468" s="15"/>
      <c r="C1011468" s="13"/>
      <c r="D1011468" s="13"/>
      <c r="E1011468" s="3"/>
      <c r="F1011468" s="17"/>
      <c r="G1011468" s="5"/>
      <c r="H1011468" s="5"/>
      <c r="I1011468" s="5"/>
      <c r="J1011468" s="5"/>
      <c r="K1011468" s="5"/>
      <c r="L1011468" s="5"/>
    </row>
    <row r="1011469" spans="1:12" customFormat="1">
      <c r="A1011469" s="2"/>
      <c r="B1011469" s="15"/>
      <c r="C1011469" s="13"/>
      <c r="D1011469" s="13"/>
      <c r="E1011469" s="3"/>
      <c r="F1011469" s="17"/>
      <c r="G1011469" s="5"/>
      <c r="H1011469" s="5"/>
      <c r="I1011469" s="5"/>
      <c r="J1011469" s="5"/>
      <c r="K1011469" s="5"/>
      <c r="L1011469" s="5"/>
    </row>
    <row r="1011470" spans="1:12" customFormat="1">
      <c r="A1011470" s="2"/>
      <c r="B1011470" s="15"/>
      <c r="C1011470" s="13"/>
      <c r="D1011470" s="13"/>
      <c r="E1011470" s="3"/>
      <c r="F1011470" s="17"/>
      <c r="G1011470" s="5"/>
      <c r="H1011470" s="5"/>
      <c r="I1011470" s="5"/>
      <c r="J1011470" s="5"/>
      <c r="K1011470" s="5"/>
      <c r="L1011470" s="5"/>
    </row>
    <row r="1011471" spans="1:12" customFormat="1">
      <c r="A1011471" s="2"/>
      <c r="B1011471" s="15"/>
      <c r="C1011471" s="13"/>
      <c r="D1011471" s="13"/>
      <c r="E1011471" s="3"/>
      <c r="F1011471" s="17"/>
      <c r="G1011471" s="5"/>
      <c r="H1011471" s="5"/>
      <c r="I1011471" s="5"/>
      <c r="J1011471" s="5"/>
      <c r="K1011471" s="5"/>
      <c r="L1011471" s="5"/>
    </row>
    <row r="1011472" spans="1:12" customFormat="1">
      <c r="A1011472" s="2"/>
      <c r="B1011472" s="15"/>
      <c r="C1011472" s="13"/>
      <c r="D1011472" s="13"/>
      <c r="E1011472" s="3"/>
      <c r="F1011472" s="17"/>
      <c r="G1011472" s="5"/>
      <c r="H1011472" s="5"/>
      <c r="I1011472" s="5"/>
      <c r="J1011472" s="5"/>
      <c r="K1011472" s="5"/>
      <c r="L1011472" s="5"/>
    </row>
    <row r="1011473" spans="1:12" customFormat="1">
      <c r="A1011473" s="2"/>
      <c r="B1011473" s="15"/>
      <c r="C1011473" s="13"/>
      <c r="D1011473" s="13"/>
      <c r="E1011473" s="3"/>
      <c r="F1011473" s="17"/>
      <c r="G1011473" s="5"/>
      <c r="H1011473" s="5"/>
      <c r="I1011473" s="5"/>
      <c r="J1011473" s="5"/>
      <c r="K1011473" s="5"/>
      <c r="L1011473" s="5"/>
    </row>
    <row r="1011474" spans="1:12" customFormat="1">
      <c r="A1011474" s="2"/>
      <c r="B1011474" s="15"/>
      <c r="C1011474" s="13"/>
      <c r="D1011474" s="13"/>
      <c r="E1011474" s="3"/>
      <c r="F1011474" s="17"/>
      <c r="G1011474" s="5"/>
      <c r="H1011474" s="5"/>
      <c r="I1011474" s="5"/>
      <c r="J1011474" s="5"/>
      <c r="K1011474" s="5"/>
      <c r="L1011474" s="5"/>
    </row>
    <row r="1011475" spans="1:12" customFormat="1">
      <c r="A1011475" s="2"/>
      <c r="B1011475" s="15"/>
      <c r="C1011475" s="13"/>
      <c r="D1011475" s="13"/>
      <c r="E1011475" s="3"/>
      <c r="F1011475" s="17"/>
      <c r="G1011475" s="5"/>
      <c r="H1011475" s="5"/>
      <c r="I1011475" s="5"/>
      <c r="J1011475" s="5"/>
      <c r="K1011475" s="5"/>
      <c r="L1011475" s="5"/>
    </row>
    <row r="1011476" spans="1:12" customFormat="1">
      <c r="A1011476" s="2"/>
      <c r="B1011476" s="15"/>
      <c r="C1011476" s="13"/>
      <c r="D1011476" s="13"/>
      <c r="E1011476" s="3"/>
      <c r="F1011476" s="17"/>
      <c r="G1011476" s="5"/>
      <c r="H1011476" s="5"/>
      <c r="I1011476" s="5"/>
      <c r="J1011476" s="5"/>
      <c r="K1011476" s="5"/>
      <c r="L1011476" s="5"/>
    </row>
    <row r="1011477" spans="1:12" customFormat="1">
      <c r="A1011477" s="2"/>
      <c r="B1011477" s="15"/>
      <c r="C1011477" s="13"/>
      <c r="D1011477" s="13"/>
      <c r="E1011477" s="3"/>
      <c r="F1011477" s="17"/>
      <c r="G1011477" s="5"/>
      <c r="H1011477" s="5"/>
      <c r="I1011477" s="5"/>
      <c r="J1011477" s="5"/>
      <c r="K1011477" s="5"/>
      <c r="L1011477" s="5"/>
    </row>
    <row r="1011478" spans="1:12" customFormat="1">
      <c r="A1011478" s="2"/>
      <c r="B1011478" s="15"/>
      <c r="C1011478" s="13"/>
      <c r="D1011478" s="13"/>
      <c r="E1011478" s="3"/>
      <c r="F1011478" s="17"/>
      <c r="G1011478" s="5"/>
      <c r="H1011478" s="5"/>
      <c r="I1011478" s="5"/>
      <c r="J1011478" s="5"/>
      <c r="K1011478" s="5"/>
      <c r="L1011478" s="5"/>
    </row>
    <row r="1011479" spans="1:12" customFormat="1">
      <c r="A1011479" s="2"/>
      <c r="B1011479" s="15"/>
      <c r="C1011479" s="13"/>
      <c r="D1011479" s="13"/>
      <c r="E1011479" s="3"/>
      <c r="F1011479" s="17"/>
      <c r="G1011479" s="5"/>
      <c r="H1011479" s="5"/>
      <c r="I1011479" s="5"/>
      <c r="J1011479" s="5"/>
      <c r="K1011479" s="5"/>
      <c r="L1011479" s="5"/>
    </row>
    <row r="1011480" spans="1:12" customFormat="1">
      <c r="A1011480" s="2"/>
      <c r="B1011480" s="15"/>
      <c r="C1011480" s="13"/>
      <c r="D1011480" s="13"/>
      <c r="E1011480" s="3"/>
      <c r="F1011480" s="17"/>
      <c r="G1011480" s="5"/>
      <c r="H1011480" s="5"/>
      <c r="I1011480" s="5"/>
      <c r="J1011480" s="5"/>
      <c r="K1011480" s="5"/>
      <c r="L1011480" s="5"/>
    </row>
    <row r="1011481" spans="1:12" customFormat="1">
      <c r="A1011481" s="2"/>
      <c r="B1011481" s="15"/>
      <c r="C1011481" s="13"/>
      <c r="D1011481" s="13"/>
      <c r="E1011481" s="3"/>
      <c r="F1011481" s="17"/>
      <c r="G1011481" s="5"/>
      <c r="H1011481" s="5"/>
      <c r="I1011481" s="5"/>
      <c r="J1011481" s="5"/>
      <c r="K1011481" s="5"/>
      <c r="L1011481" s="5"/>
    </row>
    <row r="1011482" spans="1:12" customFormat="1">
      <c r="A1011482" s="2"/>
      <c r="B1011482" s="15"/>
      <c r="C1011482" s="13"/>
      <c r="D1011482" s="13"/>
      <c r="E1011482" s="3"/>
      <c r="F1011482" s="17"/>
      <c r="G1011482" s="5"/>
      <c r="H1011482" s="5"/>
      <c r="I1011482" s="5"/>
      <c r="J1011482" s="5"/>
      <c r="K1011482" s="5"/>
      <c r="L1011482" s="5"/>
    </row>
    <row r="1011483" spans="1:12" customFormat="1">
      <c r="A1011483" s="2"/>
      <c r="B1011483" s="15"/>
      <c r="C1011483" s="13"/>
      <c r="D1011483" s="13"/>
      <c r="E1011483" s="3"/>
      <c r="F1011483" s="17"/>
      <c r="G1011483" s="5"/>
      <c r="H1011483" s="5"/>
      <c r="I1011483" s="5"/>
      <c r="J1011483" s="5"/>
      <c r="K1011483" s="5"/>
      <c r="L1011483" s="5"/>
    </row>
    <row r="1011484" spans="1:12" customFormat="1">
      <c r="A1011484" s="2"/>
      <c r="B1011484" s="15"/>
      <c r="C1011484" s="13"/>
      <c r="D1011484" s="13"/>
      <c r="E1011484" s="3"/>
      <c r="F1011484" s="17"/>
      <c r="G1011484" s="5"/>
      <c r="H1011484" s="5"/>
      <c r="I1011484" s="5"/>
      <c r="J1011484" s="5"/>
      <c r="K1011484" s="5"/>
      <c r="L1011484" s="5"/>
    </row>
    <row r="1011485" spans="1:12" customFormat="1">
      <c r="A1011485" s="2"/>
      <c r="B1011485" s="15"/>
      <c r="C1011485" s="13"/>
      <c r="D1011485" s="13"/>
      <c r="E1011485" s="3"/>
      <c r="F1011485" s="17"/>
      <c r="G1011485" s="5"/>
      <c r="H1011485" s="5"/>
      <c r="I1011485" s="5"/>
      <c r="J1011485" s="5"/>
      <c r="K1011485" s="5"/>
      <c r="L1011485" s="5"/>
    </row>
    <row r="1011486" spans="1:12" customFormat="1">
      <c r="A1011486" s="2"/>
      <c r="B1011486" s="15"/>
      <c r="C1011486" s="13"/>
      <c r="D1011486" s="13"/>
      <c r="E1011486" s="3"/>
      <c r="F1011486" s="17"/>
      <c r="G1011486" s="5"/>
      <c r="H1011486" s="5"/>
      <c r="I1011486" s="5"/>
      <c r="J1011486" s="5"/>
      <c r="K1011486" s="5"/>
      <c r="L1011486" s="5"/>
    </row>
    <row r="1011487" spans="1:12" customFormat="1">
      <c r="A1011487" s="2"/>
      <c r="B1011487" s="15"/>
      <c r="C1011487" s="13"/>
      <c r="D1011487" s="13"/>
      <c r="E1011487" s="3"/>
      <c r="F1011487" s="17"/>
      <c r="G1011487" s="5"/>
      <c r="H1011487" s="5"/>
      <c r="I1011487" s="5"/>
      <c r="J1011487" s="5"/>
      <c r="K1011487" s="5"/>
      <c r="L1011487" s="5"/>
    </row>
    <row r="1011488" spans="1:12" customFormat="1">
      <c r="A1011488" s="2"/>
      <c r="B1011488" s="15"/>
      <c r="C1011488" s="13"/>
      <c r="D1011488" s="13"/>
      <c r="E1011488" s="3"/>
      <c r="F1011488" s="17"/>
      <c r="G1011488" s="5"/>
      <c r="H1011488" s="5"/>
      <c r="I1011488" s="5"/>
      <c r="J1011488" s="5"/>
      <c r="K1011488" s="5"/>
      <c r="L1011488" s="5"/>
    </row>
    <row r="1011489" spans="1:12" customFormat="1">
      <c r="A1011489" s="2"/>
      <c r="B1011489" s="15"/>
      <c r="C1011489" s="13"/>
      <c r="D1011489" s="13"/>
      <c r="E1011489" s="3"/>
      <c r="F1011489" s="17"/>
      <c r="G1011489" s="5"/>
      <c r="H1011489" s="5"/>
      <c r="I1011489" s="5"/>
      <c r="J1011489" s="5"/>
      <c r="K1011489" s="5"/>
      <c r="L1011489" s="5"/>
    </row>
    <row r="1011490" spans="1:12" customFormat="1">
      <c r="A1011490" s="2"/>
      <c r="B1011490" s="15"/>
      <c r="C1011490" s="13"/>
      <c r="D1011490" s="13"/>
      <c r="E1011490" s="3"/>
      <c r="F1011490" s="17"/>
      <c r="G1011490" s="5"/>
      <c r="H1011490" s="5"/>
      <c r="I1011490" s="5"/>
      <c r="J1011490" s="5"/>
      <c r="K1011490" s="5"/>
      <c r="L1011490" s="5"/>
    </row>
    <row r="1011491" spans="1:12" customFormat="1">
      <c r="A1011491" s="2"/>
      <c r="B1011491" s="15"/>
      <c r="C1011491" s="13"/>
      <c r="D1011491" s="13"/>
      <c r="E1011491" s="3"/>
      <c r="F1011491" s="17"/>
      <c r="G1011491" s="5"/>
      <c r="H1011491" s="5"/>
      <c r="I1011491" s="5"/>
      <c r="J1011491" s="5"/>
      <c r="K1011491" s="5"/>
      <c r="L1011491" s="5"/>
    </row>
    <row r="1011492" spans="1:12" customFormat="1">
      <c r="A1011492" s="2"/>
      <c r="B1011492" s="15"/>
      <c r="C1011492" s="13"/>
      <c r="D1011492" s="13"/>
      <c r="E1011492" s="3"/>
      <c r="F1011492" s="17"/>
      <c r="G1011492" s="5"/>
      <c r="H1011492" s="5"/>
      <c r="I1011492" s="5"/>
      <c r="J1011492" s="5"/>
      <c r="K1011492" s="5"/>
      <c r="L1011492" s="5"/>
    </row>
    <row r="1011493" spans="1:12" customFormat="1">
      <c r="A1011493" s="2"/>
      <c r="B1011493" s="15"/>
      <c r="C1011493" s="13"/>
      <c r="D1011493" s="13"/>
      <c r="E1011493" s="3"/>
      <c r="F1011493" s="17"/>
      <c r="G1011493" s="5"/>
      <c r="H1011493" s="5"/>
      <c r="I1011493" s="5"/>
      <c r="J1011493" s="5"/>
      <c r="K1011493" s="5"/>
      <c r="L1011493" s="5"/>
    </row>
    <row r="1011494" spans="1:12" customFormat="1">
      <c r="A1011494" s="2"/>
      <c r="B1011494" s="15"/>
      <c r="C1011494" s="13"/>
      <c r="D1011494" s="13"/>
      <c r="E1011494" s="3"/>
      <c r="F1011494" s="17"/>
      <c r="G1011494" s="5"/>
      <c r="H1011494" s="5"/>
      <c r="I1011494" s="5"/>
      <c r="J1011494" s="5"/>
      <c r="K1011494" s="5"/>
      <c r="L1011494" s="5"/>
    </row>
    <row r="1011495" spans="1:12" customFormat="1">
      <c r="A1011495" s="2"/>
      <c r="B1011495" s="15"/>
      <c r="C1011495" s="13"/>
      <c r="D1011495" s="13"/>
      <c r="E1011495" s="3"/>
      <c r="F1011495" s="17"/>
      <c r="G1011495" s="5"/>
      <c r="H1011495" s="5"/>
      <c r="I1011495" s="5"/>
      <c r="J1011495" s="5"/>
      <c r="K1011495" s="5"/>
      <c r="L1011495" s="5"/>
    </row>
    <row r="1011496" spans="1:12" customFormat="1">
      <c r="A1011496" s="2"/>
      <c r="B1011496" s="15"/>
      <c r="C1011496" s="13"/>
      <c r="D1011496" s="13"/>
      <c r="E1011496" s="3"/>
      <c r="F1011496" s="17"/>
      <c r="G1011496" s="5"/>
      <c r="H1011496" s="5"/>
      <c r="I1011496" s="5"/>
      <c r="J1011496" s="5"/>
      <c r="K1011496" s="5"/>
      <c r="L1011496" s="5"/>
    </row>
    <row r="1011497" spans="1:12" customFormat="1">
      <c r="A1011497" s="2"/>
      <c r="B1011497" s="15"/>
      <c r="C1011497" s="13"/>
      <c r="D1011497" s="13"/>
      <c r="E1011497" s="3"/>
      <c r="F1011497" s="17"/>
      <c r="G1011497" s="5"/>
      <c r="H1011497" s="5"/>
      <c r="I1011497" s="5"/>
      <c r="J1011497" s="5"/>
      <c r="K1011497" s="5"/>
      <c r="L1011497" s="5"/>
    </row>
    <row r="1011498" spans="1:12" customFormat="1">
      <c r="A1011498" s="2"/>
      <c r="B1011498" s="15"/>
      <c r="C1011498" s="13"/>
      <c r="D1011498" s="13"/>
      <c r="E1011498" s="3"/>
      <c r="F1011498" s="17"/>
      <c r="G1011498" s="5"/>
      <c r="H1011498" s="5"/>
      <c r="I1011498" s="5"/>
      <c r="J1011498" s="5"/>
      <c r="K1011498" s="5"/>
      <c r="L1011498" s="5"/>
    </row>
    <row r="1011499" spans="1:12" customFormat="1">
      <c r="A1011499" s="2"/>
      <c r="B1011499" s="15"/>
      <c r="C1011499" s="13"/>
      <c r="D1011499" s="13"/>
      <c r="E1011499" s="3"/>
      <c r="F1011499" s="17"/>
      <c r="G1011499" s="5"/>
      <c r="H1011499" s="5"/>
      <c r="I1011499" s="5"/>
      <c r="J1011499" s="5"/>
      <c r="K1011499" s="5"/>
      <c r="L1011499" s="5"/>
    </row>
    <row r="1011500" spans="1:12" customFormat="1">
      <c r="A1011500" s="2"/>
      <c r="B1011500" s="15"/>
      <c r="C1011500" s="13"/>
      <c r="D1011500" s="13"/>
      <c r="E1011500" s="3"/>
      <c r="F1011500" s="17"/>
      <c r="G1011500" s="5"/>
      <c r="H1011500" s="5"/>
      <c r="I1011500" s="5"/>
      <c r="J1011500" s="5"/>
      <c r="K1011500" s="5"/>
      <c r="L1011500" s="5"/>
    </row>
    <row r="1011501" spans="1:12" customFormat="1">
      <c r="A1011501" s="2"/>
      <c r="B1011501" s="15"/>
      <c r="C1011501" s="13"/>
      <c r="D1011501" s="13"/>
      <c r="E1011501" s="3"/>
      <c r="F1011501" s="17"/>
      <c r="G1011501" s="5"/>
      <c r="H1011501" s="5"/>
      <c r="I1011501" s="5"/>
      <c r="J1011501" s="5"/>
      <c r="K1011501" s="5"/>
      <c r="L1011501" s="5"/>
    </row>
    <row r="1011502" spans="1:12" customFormat="1">
      <c r="A1011502" s="2"/>
      <c r="B1011502" s="15"/>
      <c r="C1011502" s="13"/>
      <c r="D1011502" s="13"/>
      <c r="E1011502" s="3"/>
      <c r="F1011502" s="17"/>
      <c r="G1011502" s="5"/>
      <c r="H1011502" s="5"/>
      <c r="I1011502" s="5"/>
      <c r="J1011502" s="5"/>
      <c r="K1011502" s="5"/>
      <c r="L1011502" s="5"/>
    </row>
    <row r="1011503" spans="1:12" customFormat="1">
      <c r="A1011503" s="2"/>
      <c r="B1011503" s="15"/>
      <c r="C1011503" s="13"/>
      <c r="D1011503" s="13"/>
      <c r="E1011503" s="3"/>
      <c r="F1011503" s="17"/>
      <c r="G1011503" s="5"/>
      <c r="H1011503" s="5"/>
      <c r="I1011503" s="5"/>
      <c r="J1011503" s="5"/>
      <c r="K1011503" s="5"/>
      <c r="L1011503" s="5"/>
    </row>
    <row r="1011504" spans="1:12" customFormat="1">
      <c r="A1011504" s="2"/>
      <c r="B1011504" s="15"/>
      <c r="C1011504" s="13"/>
      <c r="D1011504" s="13"/>
      <c r="E1011504" s="3"/>
      <c r="F1011504" s="17"/>
      <c r="G1011504" s="5"/>
      <c r="H1011504" s="5"/>
      <c r="I1011504" s="5"/>
      <c r="J1011504" s="5"/>
      <c r="K1011504" s="5"/>
      <c r="L1011504" s="5"/>
    </row>
    <row r="1011505" spans="1:12" customFormat="1">
      <c r="A1011505" s="2"/>
      <c r="B1011505" s="15"/>
      <c r="C1011505" s="13"/>
      <c r="D1011505" s="13"/>
      <c r="E1011505" s="3"/>
      <c r="F1011505" s="17"/>
      <c r="G1011505" s="5"/>
      <c r="H1011505" s="5"/>
      <c r="I1011505" s="5"/>
      <c r="J1011505" s="5"/>
      <c r="K1011505" s="5"/>
      <c r="L1011505" s="5"/>
    </row>
    <row r="1011506" spans="1:12" customFormat="1">
      <c r="A1011506" s="2"/>
      <c r="B1011506" s="15"/>
      <c r="C1011506" s="13"/>
      <c r="D1011506" s="13"/>
      <c r="E1011506" s="3"/>
      <c r="F1011506" s="17"/>
      <c r="G1011506" s="5"/>
      <c r="H1011506" s="5"/>
      <c r="I1011506" s="5"/>
      <c r="J1011506" s="5"/>
      <c r="K1011506" s="5"/>
      <c r="L1011506" s="5"/>
    </row>
    <row r="1011507" spans="1:12" customFormat="1">
      <c r="A1011507" s="2"/>
      <c r="B1011507" s="15"/>
      <c r="C1011507" s="13"/>
      <c r="D1011507" s="13"/>
      <c r="E1011507" s="3"/>
      <c r="F1011507" s="17"/>
      <c r="G1011507" s="5"/>
      <c r="H1011507" s="5"/>
      <c r="I1011507" s="5"/>
      <c r="J1011507" s="5"/>
      <c r="K1011507" s="5"/>
      <c r="L1011507" s="5"/>
    </row>
    <row r="1011508" spans="1:12" customFormat="1">
      <c r="A1011508" s="2"/>
      <c r="B1011508" s="15"/>
      <c r="C1011508" s="13"/>
      <c r="D1011508" s="13"/>
      <c r="E1011508" s="3"/>
      <c r="F1011508" s="17"/>
      <c r="G1011508" s="5"/>
      <c r="H1011508" s="5"/>
      <c r="I1011508" s="5"/>
      <c r="J1011508" s="5"/>
      <c r="K1011508" s="5"/>
      <c r="L1011508" s="5"/>
    </row>
    <row r="1011509" spans="1:12" customFormat="1">
      <c r="A1011509" s="2"/>
      <c r="B1011509" s="15"/>
      <c r="C1011509" s="13"/>
      <c r="D1011509" s="13"/>
      <c r="E1011509" s="3"/>
      <c r="F1011509" s="17"/>
      <c r="G1011509" s="5"/>
      <c r="H1011509" s="5"/>
      <c r="I1011509" s="5"/>
      <c r="J1011509" s="5"/>
      <c r="K1011509" s="5"/>
      <c r="L1011509" s="5"/>
    </row>
    <row r="1011510" spans="1:12" customFormat="1">
      <c r="A1011510" s="2"/>
      <c r="B1011510" s="15"/>
      <c r="C1011510" s="13"/>
      <c r="D1011510" s="13"/>
      <c r="E1011510" s="3"/>
      <c r="F1011510" s="17"/>
      <c r="G1011510" s="5"/>
      <c r="H1011510" s="5"/>
      <c r="I1011510" s="5"/>
      <c r="J1011510" s="5"/>
      <c r="K1011510" s="5"/>
      <c r="L1011510" s="5"/>
    </row>
    <row r="1011511" spans="1:12" customFormat="1">
      <c r="A1011511" s="2"/>
      <c r="B1011511" s="15"/>
      <c r="C1011511" s="13"/>
      <c r="D1011511" s="13"/>
      <c r="E1011511" s="3"/>
      <c r="F1011511" s="17"/>
      <c r="G1011511" s="5"/>
      <c r="H1011511" s="5"/>
      <c r="I1011511" s="5"/>
      <c r="J1011511" s="5"/>
      <c r="K1011511" s="5"/>
      <c r="L1011511" s="5"/>
    </row>
    <row r="1011512" spans="1:12" customFormat="1">
      <c r="A1011512" s="2"/>
      <c r="B1011512" s="15"/>
      <c r="C1011512" s="13"/>
      <c r="D1011512" s="13"/>
      <c r="E1011512" s="3"/>
      <c r="F1011512" s="17"/>
      <c r="G1011512" s="5"/>
      <c r="H1011512" s="5"/>
      <c r="I1011512" s="5"/>
      <c r="J1011512" s="5"/>
      <c r="K1011512" s="5"/>
      <c r="L1011512" s="5"/>
    </row>
    <row r="1011513" spans="1:12" customFormat="1">
      <c r="A1011513" s="2"/>
      <c r="B1011513" s="15"/>
      <c r="C1011513" s="13"/>
      <c r="D1011513" s="13"/>
      <c r="E1011513" s="3"/>
      <c r="F1011513" s="17"/>
      <c r="G1011513" s="5"/>
      <c r="H1011513" s="5"/>
      <c r="I1011513" s="5"/>
      <c r="J1011513" s="5"/>
      <c r="K1011513" s="5"/>
      <c r="L1011513" s="5"/>
    </row>
    <row r="1011514" spans="1:12" customFormat="1">
      <c r="A1011514" s="2"/>
      <c r="B1011514" s="15"/>
      <c r="C1011514" s="13"/>
      <c r="D1011514" s="13"/>
      <c r="E1011514" s="3"/>
      <c r="F1011514" s="17"/>
      <c r="G1011514" s="5"/>
      <c r="H1011514" s="5"/>
      <c r="I1011514" s="5"/>
      <c r="J1011514" s="5"/>
      <c r="K1011514" s="5"/>
      <c r="L1011514" s="5"/>
    </row>
    <row r="1011515" spans="1:12" customFormat="1">
      <c r="A1011515" s="2"/>
      <c r="B1011515" s="15"/>
      <c r="C1011515" s="13"/>
      <c r="D1011515" s="13"/>
      <c r="E1011515" s="3"/>
      <c r="F1011515" s="17"/>
      <c r="G1011515" s="5"/>
      <c r="H1011515" s="5"/>
      <c r="I1011515" s="5"/>
      <c r="J1011515" s="5"/>
      <c r="K1011515" s="5"/>
      <c r="L1011515" s="5"/>
    </row>
    <row r="1011516" spans="1:12" customFormat="1">
      <c r="A1011516" s="2"/>
      <c r="B1011516" s="15"/>
      <c r="C1011516" s="13"/>
      <c r="D1011516" s="13"/>
      <c r="E1011516" s="3"/>
      <c r="F1011516" s="17"/>
      <c r="G1011516" s="5"/>
      <c r="H1011516" s="5"/>
      <c r="I1011516" s="5"/>
      <c r="J1011516" s="5"/>
      <c r="K1011516" s="5"/>
      <c r="L1011516" s="5"/>
    </row>
    <row r="1011517" spans="1:12" customFormat="1">
      <c r="A1011517" s="2"/>
      <c r="B1011517" s="15"/>
      <c r="C1011517" s="13"/>
      <c r="D1011517" s="13"/>
      <c r="E1011517" s="3"/>
      <c r="F1011517" s="17"/>
      <c r="G1011517" s="5"/>
      <c r="H1011517" s="5"/>
      <c r="I1011517" s="5"/>
      <c r="J1011517" s="5"/>
      <c r="K1011517" s="5"/>
      <c r="L1011517" s="5"/>
    </row>
    <row r="1011518" spans="1:12" customFormat="1">
      <c r="A1011518" s="2"/>
      <c r="B1011518" s="15"/>
      <c r="C1011518" s="13"/>
      <c r="D1011518" s="13"/>
      <c r="E1011518" s="3"/>
      <c r="F1011518" s="17"/>
      <c r="G1011518" s="5"/>
      <c r="H1011518" s="5"/>
      <c r="I1011518" s="5"/>
      <c r="J1011518" s="5"/>
      <c r="K1011518" s="5"/>
      <c r="L1011518" s="5"/>
    </row>
    <row r="1011519" spans="1:12" customFormat="1">
      <c r="A1011519" s="2"/>
      <c r="B1011519" s="15"/>
      <c r="C1011519" s="13"/>
      <c r="D1011519" s="13"/>
      <c r="E1011519" s="3"/>
      <c r="F1011519" s="17"/>
      <c r="G1011519" s="5"/>
      <c r="H1011519" s="5"/>
      <c r="I1011519" s="5"/>
      <c r="J1011519" s="5"/>
      <c r="K1011519" s="5"/>
      <c r="L1011519" s="5"/>
    </row>
    <row r="1011520" spans="1:12" customFormat="1">
      <c r="A1011520" s="2"/>
      <c r="B1011520" s="15"/>
      <c r="C1011520" s="13"/>
      <c r="D1011520" s="13"/>
      <c r="E1011520" s="3"/>
      <c r="F1011520" s="17"/>
      <c r="G1011520" s="5"/>
      <c r="H1011520" s="5"/>
      <c r="I1011520" s="5"/>
      <c r="J1011520" s="5"/>
      <c r="K1011520" s="5"/>
      <c r="L1011520" s="5"/>
    </row>
    <row r="1011521" spans="1:12" customFormat="1">
      <c r="A1011521" s="2"/>
      <c r="B1011521" s="15"/>
      <c r="C1011521" s="13"/>
      <c r="D1011521" s="13"/>
      <c r="E1011521" s="3"/>
      <c r="F1011521" s="17"/>
      <c r="G1011521" s="5"/>
      <c r="H1011521" s="5"/>
      <c r="I1011521" s="5"/>
      <c r="J1011521" s="5"/>
      <c r="K1011521" s="5"/>
      <c r="L1011521" s="5"/>
    </row>
    <row r="1011522" spans="1:12" customFormat="1">
      <c r="A1011522" s="2"/>
      <c r="B1011522" s="15"/>
      <c r="C1011522" s="13"/>
      <c r="D1011522" s="13"/>
      <c r="E1011522" s="3"/>
      <c r="F1011522" s="17"/>
      <c r="G1011522" s="5"/>
      <c r="H1011522" s="5"/>
      <c r="I1011522" s="5"/>
      <c r="J1011522" s="5"/>
      <c r="K1011522" s="5"/>
      <c r="L1011522" s="5"/>
    </row>
    <row r="1011523" spans="1:12" customFormat="1">
      <c r="A1011523" s="2"/>
      <c r="B1011523" s="15"/>
      <c r="C1011523" s="13"/>
      <c r="D1011523" s="13"/>
      <c r="E1011523" s="3"/>
      <c r="F1011523" s="17"/>
      <c r="G1011523" s="5"/>
      <c r="H1011523" s="5"/>
      <c r="I1011523" s="5"/>
      <c r="J1011523" s="5"/>
      <c r="K1011523" s="5"/>
      <c r="L1011523" s="5"/>
    </row>
    <row r="1011524" spans="1:12" customFormat="1">
      <c r="A1011524" s="2"/>
      <c r="B1011524" s="15"/>
      <c r="C1011524" s="13"/>
      <c r="D1011524" s="13"/>
      <c r="E1011524" s="3"/>
      <c r="F1011524" s="17"/>
      <c r="G1011524" s="5"/>
      <c r="H1011524" s="5"/>
      <c r="I1011524" s="5"/>
      <c r="J1011524" s="5"/>
      <c r="K1011524" s="5"/>
      <c r="L1011524" s="5"/>
    </row>
    <row r="1011525" spans="1:12" customFormat="1">
      <c r="A1011525" s="2"/>
      <c r="B1011525" s="15"/>
      <c r="C1011525" s="13"/>
      <c r="D1011525" s="13"/>
      <c r="E1011525" s="3"/>
      <c r="F1011525" s="17"/>
      <c r="G1011525" s="5"/>
      <c r="H1011525" s="5"/>
      <c r="I1011525" s="5"/>
      <c r="J1011525" s="5"/>
      <c r="K1011525" s="5"/>
      <c r="L1011525" s="5"/>
    </row>
    <row r="1011526" spans="1:12" customFormat="1">
      <c r="A1011526" s="2"/>
      <c r="B1011526" s="15"/>
      <c r="C1011526" s="13"/>
      <c r="D1011526" s="13"/>
      <c r="E1011526" s="3"/>
      <c r="F1011526" s="17"/>
      <c r="G1011526" s="5"/>
      <c r="H1011526" s="5"/>
      <c r="I1011526" s="5"/>
      <c r="J1011526" s="5"/>
      <c r="K1011526" s="5"/>
      <c r="L1011526" s="5"/>
    </row>
    <row r="1011527" spans="1:12" customFormat="1">
      <c r="A1011527" s="2"/>
      <c r="B1011527" s="15"/>
      <c r="C1011527" s="13"/>
      <c r="D1011527" s="13"/>
      <c r="E1011527" s="3"/>
      <c r="F1011527" s="17"/>
      <c r="G1011527" s="5"/>
      <c r="H1011527" s="5"/>
      <c r="I1011527" s="5"/>
      <c r="J1011527" s="5"/>
      <c r="K1011527" s="5"/>
      <c r="L1011527" s="5"/>
    </row>
    <row r="1011528" spans="1:12" customFormat="1">
      <c r="A1011528" s="2"/>
      <c r="B1011528" s="15"/>
      <c r="C1011528" s="13"/>
      <c r="D1011528" s="13"/>
      <c r="E1011528" s="3"/>
      <c r="F1011528" s="17"/>
      <c r="G1011528" s="5"/>
      <c r="H1011528" s="5"/>
      <c r="I1011528" s="5"/>
      <c r="J1011528" s="5"/>
      <c r="K1011528" s="5"/>
      <c r="L1011528" s="5"/>
    </row>
    <row r="1011529" spans="1:12" customFormat="1">
      <c r="A1011529" s="2"/>
      <c r="B1011529" s="15"/>
      <c r="C1011529" s="13"/>
      <c r="D1011529" s="13"/>
      <c r="E1011529" s="3"/>
      <c r="F1011529" s="17"/>
      <c r="G1011529" s="5"/>
      <c r="H1011529" s="5"/>
      <c r="I1011529" s="5"/>
      <c r="J1011529" s="5"/>
      <c r="K1011529" s="5"/>
      <c r="L1011529" s="5"/>
    </row>
    <row r="1011530" spans="1:12" customFormat="1">
      <c r="A1011530" s="2"/>
      <c r="B1011530" s="15"/>
      <c r="C1011530" s="13"/>
      <c r="D1011530" s="13"/>
      <c r="E1011530" s="3"/>
      <c r="F1011530" s="17"/>
      <c r="G1011530" s="5"/>
      <c r="H1011530" s="5"/>
      <c r="I1011530" s="5"/>
      <c r="J1011530" s="5"/>
      <c r="K1011530" s="5"/>
      <c r="L1011530" s="5"/>
    </row>
    <row r="1011531" spans="1:12" customFormat="1">
      <c r="A1011531" s="2"/>
      <c r="B1011531" s="15"/>
      <c r="C1011531" s="13"/>
      <c r="D1011531" s="13"/>
      <c r="E1011531" s="3"/>
      <c r="F1011531" s="17"/>
      <c r="G1011531" s="5"/>
      <c r="H1011531" s="5"/>
      <c r="I1011531" s="5"/>
      <c r="J1011531" s="5"/>
      <c r="K1011531" s="5"/>
      <c r="L1011531" s="5"/>
    </row>
    <row r="1011532" spans="1:12" customFormat="1">
      <c r="A1011532" s="2"/>
      <c r="B1011532" s="15"/>
      <c r="C1011532" s="13"/>
      <c r="D1011532" s="13"/>
      <c r="E1011532" s="3"/>
      <c r="F1011532" s="17"/>
      <c r="G1011532" s="5"/>
      <c r="H1011532" s="5"/>
      <c r="I1011532" s="5"/>
      <c r="J1011532" s="5"/>
      <c r="K1011532" s="5"/>
      <c r="L1011532" s="5"/>
    </row>
    <row r="1011533" spans="1:12" customFormat="1">
      <c r="A1011533" s="2"/>
      <c r="B1011533" s="15"/>
      <c r="C1011533" s="13"/>
      <c r="D1011533" s="13"/>
      <c r="E1011533" s="3"/>
      <c r="F1011533" s="17"/>
      <c r="G1011533" s="5"/>
      <c r="H1011533" s="5"/>
      <c r="I1011533" s="5"/>
      <c r="J1011533" s="5"/>
      <c r="K1011533" s="5"/>
      <c r="L1011533" s="5"/>
    </row>
    <row r="1011534" spans="1:12" customFormat="1">
      <c r="A1011534" s="2"/>
      <c r="B1011534" s="15"/>
      <c r="C1011534" s="13"/>
      <c r="D1011534" s="13"/>
      <c r="E1011534" s="3"/>
      <c r="F1011534" s="17"/>
      <c r="G1011534" s="5"/>
      <c r="H1011534" s="5"/>
      <c r="I1011534" s="5"/>
      <c r="J1011534" s="5"/>
      <c r="K1011534" s="5"/>
      <c r="L1011534" s="5"/>
    </row>
    <row r="1011535" spans="1:12" customFormat="1">
      <c r="A1011535" s="2"/>
      <c r="B1011535" s="15"/>
      <c r="C1011535" s="13"/>
      <c r="D1011535" s="13"/>
      <c r="E1011535" s="3"/>
      <c r="F1011535" s="17"/>
      <c r="G1011535" s="5"/>
      <c r="H1011535" s="5"/>
      <c r="I1011535" s="5"/>
      <c r="J1011535" s="5"/>
      <c r="K1011535" s="5"/>
      <c r="L1011535" s="5"/>
    </row>
    <row r="1011536" spans="1:12" customFormat="1">
      <c r="A1011536" s="2"/>
      <c r="B1011536" s="15"/>
      <c r="C1011536" s="13"/>
      <c r="D1011536" s="13"/>
      <c r="E1011536" s="3"/>
      <c r="F1011536" s="17"/>
      <c r="G1011536" s="5"/>
      <c r="H1011536" s="5"/>
      <c r="I1011536" s="5"/>
      <c r="J1011536" s="5"/>
      <c r="K1011536" s="5"/>
      <c r="L1011536" s="5"/>
    </row>
    <row r="1011537" spans="1:12" customFormat="1">
      <c r="A1011537" s="2"/>
      <c r="B1011537" s="15"/>
      <c r="C1011537" s="13"/>
      <c r="D1011537" s="13"/>
      <c r="E1011537" s="3"/>
      <c r="F1011537" s="17"/>
      <c r="G1011537" s="5"/>
      <c r="H1011537" s="5"/>
      <c r="I1011537" s="5"/>
      <c r="J1011537" s="5"/>
      <c r="K1011537" s="5"/>
      <c r="L1011537" s="5"/>
    </row>
    <row r="1011538" spans="1:12" customFormat="1">
      <c r="A1011538" s="2"/>
      <c r="B1011538" s="15"/>
      <c r="C1011538" s="13"/>
      <c r="D1011538" s="13"/>
      <c r="E1011538" s="3"/>
      <c r="F1011538" s="17"/>
      <c r="G1011538" s="5"/>
      <c r="H1011538" s="5"/>
      <c r="I1011538" s="5"/>
      <c r="J1011538" s="5"/>
      <c r="K1011538" s="5"/>
      <c r="L1011538" s="5"/>
    </row>
    <row r="1011539" spans="1:12" customFormat="1">
      <c r="A1011539" s="2"/>
      <c r="B1011539" s="15"/>
      <c r="C1011539" s="13"/>
      <c r="D1011539" s="13"/>
      <c r="E1011539" s="3"/>
      <c r="F1011539" s="17"/>
      <c r="G1011539" s="5"/>
      <c r="H1011539" s="5"/>
      <c r="I1011539" s="5"/>
      <c r="J1011539" s="5"/>
      <c r="K1011539" s="5"/>
      <c r="L1011539" s="5"/>
    </row>
    <row r="1011540" spans="1:12" customFormat="1">
      <c r="A1011540" s="2"/>
      <c r="B1011540" s="15"/>
      <c r="C1011540" s="13"/>
      <c r="D1011540" s="13"/>
      <c r="E1011540" s="3"/>
      <c r="F1011540" s="17"/>
      <c r="G1011540" s="5"/>
      <c r="H1011540" s="5"/>
      <c r="I1011540" s="5"/>
      <c r="J1011540" s="5"/>
      <c r="K1011540" s="5"/>
      <c r="L1011540" s="5"/>
    </row>
    <row r="1011541" spans="1:12" customFormat="1">
      <c r="A1011541" s="2"/>
      <c r="B1011541" s="15"/>
      <c r="C1011541" s="13"/>
      <c r="D1011541" s="13"/>
      <c r="E1011541" s="3"/>
      <c r="F1011541" s="17"/>
      <c r="G1011541" s="5"/>
      <c r="H1011541" s="5"/>
      <c r="I1011541" s="5"/>
      <c r="J1011541" s="5"/>
      <c r="K1011541" s="5"/>
      <c r="L1011541" s="5"/>
    </row>
    <row r="1011542" spans="1:12" customFormat="1">
      <c r="A1011542" s="2"/>
      <c r="B1011542" s="15"/>
      <c r="C1011542" s="13"/>
      <c r="D1011542" s="13"/>
      <c r="E1011542" s="3"/>
      <c r="F1011542" s="17"/>
      <c r="G1011542" s="5"/>
      <c r="H1011542" s="5"/>
      <c r="I1011542" s="5"/>
      <c r="J1011542" s="5"/>
      <c r="K1011542" s="5"/>
      <c r="L1011542" s="5"/>
    </row>
    <row r="1011543" spans="1:12" customFormat="1">
      <c r="A1011543" s="2"/>
      <c r="B1011543" s="15"/>
      <c r="C1011543" s="13"/>
      <c r="D1011543" s="13"/>
      <c r="E1011543" s="3"/>
      <c r="F1011543" s="17"/>
      <c r="G1011543" s="5"/>
      <c r="H1011543" s="5"/>
      <c r="I1011543" s="5"/>
      <c r="J1011543" s="5"/>
      <c r="K1011543" s="5"/>
      <c r="L1011543" s="5"/>
    </row>
    <row r="1011544" spans="1:12" customFormat="1">
      <c r="A1011544" s="2"/>
      <c r="B1011544" s="15"/>
      <c r="C1011544" s="13"/>
      <c r="D1011544" s="13"/>
      <c r="E1011544" s="3"/>
      <c r="F1011544" s="17"/>
      <c r="G1011544" s="5"/>
      <c r="H1011544" s="5"/>
      <c r="I1011544" s="5"/>
      <c r="J1011544" s="5"/>
      <c r="K1011544" s="5"/>
      <c r="L1011544" s="5"/>
    </row>
    <row r="1011545" spans="1:12" customFormat="1">
      <c r="A1011545" s="2"/>
      <c r="B1011545" s="15"/>
      <c r="C1011545" s="13"/>
      <c r="D1011545" s="13"/>
      <c r="E1011545" s="3"/>
      <c r="F1011545" s="17"/>
      <c r="G1011545" s="5"/>
      <c r="H1011545" s="5"/>
      <c r="I1011545" s="5"/>
      <c r="J1011545" s="5"/>
      <c r="K1011545" s="5"/>
      <c r="L1011545" s="5"/>
    </row>
    <row r="1011546" spans="1:12" customFormat="1">
      <c r="A1011546" s="2"/>
      <c r="B1011546" s="15"/>
      <c r="C1011546" s="13"/>
      <c r="D1011546" s="13"/>
      <c r="E1011546" s="3"/>
      <c r="F1011546" s="17"/>
      <c r="G1011546" s="5"/>
      <c r="H1011546" s="5"/>
      <c r="I1011546" s="5"/>
      <c r="J1011546" s="5"/>
      <c r="K1011546" s="5"/>
      <c r="L1011546" s="5"/>
    </row>
    <row r="1011547" spans="1:12" customFormat="1">
      <c r="A1011547" s="2"/>
      <c r="B1011547" s="15"/>
      <c r="C1011547" s="13"/>
      <c r="D1011547" s="13"/>
      <c r="E1011547" s="3"/>
      <c r="F1011547" s="17"/>
      <c r="G1011547" s="5"/>
      <c r="H1011547" s="5"/>
      <c r="I1011547" s="5"/>
      <c r="J1011547" s="5"/>
      <c r="K1011547" s="5"/>
      <c r="L1011547" s="5"/>
    </row>
    <row r="1011548" spans="1:12" customFormat="1">
      <c r="A1011548" s="2"/>
      <c r="B1011548" s="15"/>
      <c r="C1011548" s="13"/>
      <c r="D1011548" s="13"/>
      <c r="E1011548" s="3"/>
      <c r="F1011548" s="17"/>
      <c r="G1011548" s="5"/>
      <c r="H1011548" s="5"/>
      <c r="I1011548" s="5"/>
      <c r="J1011548" s="5"/>
      <c r="K1011548" s="5"/>
      <c r="L1011548" s="5"/>
    </row>
    <row r="1011549" spans="1:12" customFormat="1">
      <c r="A1011549" s="2"/>
      <c r="B1011549" s="15"/>
      <c r="C1011549" s="13"/>
      <c r="D1011549" s="13"/>
      <c r="E1011549" s="3"/>
      <c r="F1011549" s="17"/>
      <c r="G1011549" s="5"/>
      <c r="H1011549" s="5"/>
      <c r="I1011549" s="5"/>
      <c r="J1011549" s="5"/>
      <c r="K1011549" s="5"/>
      <c r="L1011549" s="5"/>
    </row>
    <row r="1011550" spans="1:12" customFormat="1">
      <c r="A1011550" s="2"/>
      <c r="B1011550" s="15"/>
      <c r="C1011550" s="13"/>
      <c r="D1011550" s="13"/>
      <c r="E1011550" s="3"/>
      <c r="F1011550" s="17"/>
      <c r="G1011550" s="5"/>
      <c r="H1011550" s="5"/>
      <c r="I1011550" s="5"/>
      <c r="J1011550" s="5"/>
      <c r="K1011550" s="5"/>
      <c r="L1011550" s="5"/>
    </row>
    <row r="1011551" spans="1:12" customFormat="1">
      <c r="A1011551" s="2"/>
      <c r="B1011551" s="15"/>
      <c r="C1011551" s="13"/>
      <c r="D1011551" s="13"/>
      <c r="E1011551" s="3"/>
      <c r="F1011551" s="17"/>
      <c r="G1011551" s="5"/>
      <c r="H1011551" s="5"/>
      <c r="I1011551" s="5"/>
      <c r="J1011551" s="5"/>
      <c r="K1011551" s="5"/>
      <c r="L1011551" s="5"/>
    </row>
    <row r="1011552" spans="1:12" customFormat="1">
      <c r="A1011552" s="2"/>
      <c r="B1011552" s="15"/>
      <c r="C1011552" s="13"/>
      <c r="D1011552" s="13"/>
      <c r="E1011552" s="3"/>
      <c r="F1011552" s="17"/>
      <c r="G1011552" s="5"/>
      <c r="H1011552" s="5"/>
      <c r="I1011552" s="5"/>
      <c r="J1011552" s="5"/>
      <c r="K1011552" s="5"/>
      <c r="L1011552" s="5"/>
    </row>
    <row r="1011553" spans="1:12" customFormat="1">
      <c r="A1011553" s="2"/>
      <c r="B1011553" s="15"/>
      <c r="C1011553" s="13"/>
      <c r="D1011553" s="13"/>
      <c r="E1011553" s="3"/>
      <c r="F1011553" s="17"/>
      <c r="G1011553" s="5"/>
      <c r="H1011553" s="5"/>
      <c r="I1011553" s="5"/>
      <c r="J1011553" s="5"/>
      <c r="K1011553" s="5"/>
      <c r="L1011553" s="5"/>
    </row>
    <row r="1011554" spans="1:12" customFormat="1">
      <c r="A1011554" s="2"/>
      <c r="B1011554" s="15"/>
      <c r="C1011554" s="13"/>
      <c r="D1011554" s="13"/>
      <c r="E1011554" s="3"/>
      <c r="F1011554" s="17"/>
      <c r="G1011554" s="5"/>
      <c r="H1011554" s="5"/>
      <c r="I1011554" s="5"/>
      <c r="J1011554" s="5"/>
      <c r="K1011554" s="5"/>
      <c r="L1011554" s="5"/>
    </row>
    <row r="1011555" spans="1:12" customFormat="1">
      <c r="A1011555" s="2"/>
      <c r="B1011555" s="15"/>
      <c r="C1011555" s="13"/>
      <c r="D1011555" s="13"/>
      <c r="E1011555" s="3"/>
      <c r="F1011555" s="17"/>
      <c r="G1011555" s="5"/>
      <c r="H1011555" s="5"/>
      <c r="I1011555" s="5"/>
      <c r="J1011555" s="5"/>
      <c r="K1011555" s="5"/>
      <c r="L1011555" s="5"/>
    </row>
    <row r="1011556" spans="1:12" customFormat="1">
      <c r="A1011556" s="2"/>
      <c r="B1011556" s="15"/>
      <c r="C1011556" s="13"/>
      <c r="D1011556" s="13"/>
      <c r="E1011556" s="3"/>
      <c r="F1011556" s="17"/>
      <c r="G1011556" s="5"/>
      <c r="H1011556" s="5"/>
      <c r="I1011556" s="5"/>
      <c r="J1011556" s="5"/>
      <c r="K1011556" s="5"/>
      <c r="L1011556" s="5"/>
    </row>
    <row r="1011557" spans="1:12" customFormat="1">
      <c r="A1011557" s="2"/>
      <c r="B1011557" s="15"/>
      <c r="C1011557" s="13"/>
      <c r="D1011557" s="13"/>
      <c r="E1011557" s="3"/>
      <c r="F1011557" s="17"/>
      <c r="G1011557" s="5"/>
      <c r="H1011557" s="5"/>
      <c r="I1011557" s="5"/>
      <c r="J1011557" s="5"/>
      <c r="K1011557" s="5"/>
      <c r="L1011557" s="5"/>
    </row>
    <row r="1011558" spans="1:12" customFormat="1">
      <c r="A1011558" s="2"/>
      <c r="B1011558" s="15"/>
      <c r="C1011558" s="13"/>
      <c r="D1011558" s="13"/>
      <c r="E1011558" s="3"/>
      <c r="F1011558" s="17"/>
      <c r="G1011558" s="5"/>
      <c r="H1011558" s="5"/>
      <c r="I1011558" s="5"/>
      <c r="J1011558" s="5"/>
      <c r="K1011558" s="5"/>
      <c r="L1011558" s="5"/>
    </row>
    <row r="1011559" spans="1:12" customFormat="1">
      <c r="A1011559" s="2"/>
      <c r="B1011559" s="15"/>
      <c r="C1011559" s="13"/>
      <c r="D1011559" s="13"/>
      <c r="E1011559" s="3"/>
      <c r="F1011559" s="17"/>
      <c r="G1011559" s="5"/>
      <c r="H1011559" s="5"/>
      <c r="I1011559" s="5"/>
      <c r="J1011559" s="5"/>
      <c r="K1011559" s="5"/>
      <c r="L1011559" s="5"/>
    </row>
    <row r="1011560" spans="1:12" customFormat="1">
      <c r="A1011560" s="2"/>
      <c r="B1011560" s="15"/>
      <c r="C1011560" s="13"/>
      <c r="D1011560" s="13"/>
      <c r="E1011560" s="3"/>
      <c r="F1011560" s="17"/>
      <c r="G1011560" s="5"/>
      <c r="H1011560" s="5"/>
      <c r="I1011560" s="5"/>
      <c r="J1011560" s="5"/>
      <c r="K1011560" s="5"/>
      <c r="L1011560" s="5"/>
    </row>
    <row r="1011561" spans="1:12" customFormat="1">
      <c r="A1011561" s="2"/>
      <c r="B1011561" s="15"/>
      <c r="C1011561" s="13"/>
      <c r="D1011561" s="13"/>
      <c r="E1011561" s="3"/>
      <c r="F1011561" s="17"/>
      <c r="G1011561" s="5"/>
      <c r="H1011561" s="5"/>
      <c r="I1011561" s="5"/>
      <c r="J1011561" s="5"/>
      <c r="K1011561" s="5"/>
      <c r="L1011561" s="5"/>
    </row>
    <row r="1011562" spans="1:12" customFormat="1">
      <c r="A1011562" s="2"/>
      <c r="B1011562" s="15"/>
      <c r="C1011562" s="13"/>
      <c r="D1011562" s="13"/>
      <c r="E1011562" s="3"/>
      <c r="F1011562" s="17"/>
      <c r="G1011562" s="5"/>
      <c r="H1011562" s="5"/>
      <c r="I1011562" s="5"/>
      <c r="J1011562" s="5"/>
      <c r="K1011562" s="5"/>
      <c r="L1011562" s="5"/>
    </row>
    <row r="1011563" spans="1:12" customFormat="1">
      <c r="A1011563" s="2"/>
      <c r="B1011563" s="15"/>
      <c r="C1011563" s="13"/>
      <c r="D1011563" s="13"/>
      <c r="E1011563" s="3"/>
      <c r="F1011563" s="17"/>
      <c r="G1011563" s="5"/>
      <c r="H1011563" s="5"/>
      <c r="I1011563" s="5"/>
      <c r="J1011563" s="5"/>
      <c r="K1011563" s="5"/>
      <c r="L1011563" s="5"/>
    </row>
    <row r="1011564" spans="1:12" customFormat="1">
      <c r="A1011564" s="2"/>
      <c r="B1011564" s="15"/>
      <c r="C1011564" s="13"/>
      <c r="D1011564" s="13"/>
      <c r="E1011564" s="3"/>
      <c r="F1011564" s="17"/>
      <c r="G1011564" s="5"/>
      <c r="H1011564" s="5"/>
      <c r="I1011564" s="5"/>
      <c r="J1011564" s="5"/>
      <c r="K1011564" s="5"/>
      <c r="L1011564" s="5"/>
    </row>
    <row r="1011565" spans="1:12" customFormat="1">
      <c r="A1011565" s="2"/>
      <c r="B1011565" s="15"/>
      <c r="C1011565" s="13"/>
      <c r="D1011565" s="13"/>
      <c r="E1011565" s="3"/>
      <c r="F1011565" s="17"/>
      <c r="G1011565" s="5"/>
      <c r="H1011565" s="5"/>
      <c r="I1011565" s="5"/>
      <c r="J1011565" s="5"/>
      <c r="K1011565" s="5"/>
      <c r="L1011565" s="5"/>
    </row>
    <row r="1011566" spans="1:12" customFormat="1">
      <c r="A1011566" s="2"/>
      <c r="B1011566" s="15"/>
      <c r="C1011566" s="13"/>
      <c r="D1011566" s="13"/>
      <c r="E1011566" s="3"/>
      <c r="F1011566" s="17"/>
      <c r="G1011566" s="5"/>
      <c r="H1011566" s="5"/>
      <c r="I1011566" s="5"/>
      <c r="J1011566" s="5"/>
      <c r="K1011566" s="5"/>
      <c r="L1011566" s="5"/>
    </row>
    <row r="1011567" spans="1:12" customFormat="1">
      <c r="A1011567" s="2"/>
      <c r="B1011567" s="15"/>
      <c r="C1011567" s="13"/>
      <c r="D1011567" s="13"/>
      <c r="E1011567" s="3"/>
      <c r="F1011567" s="17"/>
      <c r="G1011567" s="5"/>
      <c r="H1011567" s="5"/>
      <c r="I1011567" s="5"/>
      <c r="J1011567" s="5"/>
      <c r="K1011567" s="5"/>
      <c r="L1011567" s="5"/>
    </row>
    <row r="1011568" spans="1:12" customFormat="1">
      <c r="A1011568" s="2"/>
      <c r="B1011568" s="15"/>
      <c r="C1011568" s="13"/>
      <c r="D1011568" s="13"/>
      <c r="E1011568" s="3"/>
      <c r="F1011568" s="17"/>
      <c r="G1011568" s="5"/>
      <c r="H1011568" s="5"/>
      <c r="I1011568" s="5"/>
      <c r="J1011568" s="5"/>
      <c r="K1011568" s="5"/>
      <c r="L1011568" s="5"/>
    </row>
    <row r="1011569" spans="1:12" customFormat="1">
      <c r="A1011569" s="2"/>
      <c r="B1011569" s="15"/>
      <c r="C1011569" s="13"/>
      <c r="D1011569" s="13"/>
      <c r="E1011569" s="3"/>
      <c r="F1011569" s="17"/>
      <c r="G1011569" s="5"/>
      <c r="H1011569" s="5"/>
      <c r="I1011569" s="5"/>
      <c r="J1011569" s="5"/>
      <c r="K1011569" s="5"/>
      <c r="L1011569" s="5"/>
    </row>
    <row r="1011570" spans="1:12" customFormat="1">
      <c r="A1011570" s="2"/>
      <c r="B1011570" s="15"/>
      <c r="C1011570" s="13"/>
      <c r="D1011570" s="13"/>
      <c r="E1011570" s="3"/>
      <c r="F1011570" s="17"/>
      <c r="G1011570" s="5"/>
      <c r="H1011570" s="5"/>
      <c r="I1011570" s="5"/>
      <c r="J1011570" s="5"/>
      <c r="K1011570" s="5"/>
      <c r="L1011570" s="5"/>
    </row>
    <row r="1011571" spans="1:12" customFormat="1">
      <c r="A1011571" s="2"/>
      <c r="B1011571" s="15"/>
      <c r="C1011571" s="13"/>
      <c r="D1011571" s="13"/>
      <c r="E1011571" s="3"/>
      <c r="F1011571" s="17"/>
      <c r="G1011571" s="5"/>
      <c r="H1011571" s="5"/>
      <c r="I1011571" s="5"/>
      <c r="J1011571" s="5"/>
      <c r="K1011571" s="5"/>
      <c r="L1011571" s="5"/>
    </row>
    <row r="1011572" spans="1:12" customFormat="1">
      <c r="A1011572" s="2"/>
      <c r="B1011572" s="15"/>
      <c r="C1011572" s="13"/>
      <c r="D1011572" s="13"/>
      <c r="E1011572" s="3"/>
      <c r="F1011572" s="17"/>
      <c r="G1011572" s="5"/>
      <c r="H1011572" s="5"/>
      <c r="I1011572" s="5"/>
      <c r="J1011572" s="5"/>
      <c r="K1011572" s="5"/>
      <c r="L1011572" s="5"/>
    </row>
    <row r="1011573" spans="1:12" customFormat="1">
      <c r="A1011573" s="2"/>
      <c r="B1011573" s="15"/>
      <c r="C1011573" s="13"/>
      <c r="D1011573" s="13"/>
      <c r="E1011573" s="3"/>
      <c r="F1011573" s="17"/>
      <c r="G1011573" s="5"/>
      <c r="H1011573" s="5"/>
      <c r="I1011573" s="5"/>
      <c r="J1011573" s="5"/>
      <c r="K1011573" s="5"/>
      <c r="L1011573" s="5"/>
    </row>
    <row r="1011574" spans="1:12" customFormat="1">
      <c r="A1011574" s="2"/>
      <c r="B1011574" s="15"/>
      <c r="C1011574" s="13"/>
      <c r="D1011574" s="13"/>
      <c r="E1011574" s="3"/>
      <c r="F1011574" s="17"/>
      <c r="G1011574" s="5"/>
      <c r="H1011574" s="5"/>
      <c r="I1011574" s="5"/>
      <c r="J1011574" s="5"/>
      <c r="K1011574" s="5"/>
      <c r="L1011574" s="5"/>
    </row>
    <row r="1011575" spans="1:12" customFormat="1">
      <c r="A1011575" s="2"/>
      <c r="B1011575" s="15"/>
      <c r="C1011575" s="13"/>
      <c r="D1011575" s="13"/>
      <c r="E1011575" s="3"/>
      <c r="F1011575" s="17"/>
      <c r="G1011575" s="5"/>
      <c r="H1011575" s="5"/>
      <c r="I1011575" s="5"/>
      <c r="J1011575" s="5"/>
      <c r="K1011575" s="5"/>
      <c r="L1011575" s="5"/>
    </row>
    <row r="1011576" spans="1:12" customFormat="1">
      <c r="A1011576" s="2"/>
      <c r="B1011576" s="15"/>
      <c r="C1011576" s="13"/>
      <c r="D1011576" s="13"/>
      <c r="E1011576" s="3"/>
      <c r="F1011576" s="17"/>
      <c r="G1011576" s="5"/>
      <c r="H1011576" s="5"/>
      <c r="I1011576" s="5"/>
      <c r="J1011576" s="5"/>
      <c r="K1011576" s="5"/>
      <c r="L1011576" s="5"/>
    </row>
    <row r="1011577" spans="1:12" customFormat="1">
      <c r="A1011577" s="2"/>
      <c r="B1011577" s="15"/>
      <c r="C1011577" s="13"/>
      <c r="D1011577" s="13"/>
      <c r="E1011577" s="3"/>
      <c r="F1011577" s="17"/>
      <c r="G1011577" s="5"/>
      <c r="H1011577" s="5"/>
      <c r="I1011577" s="5"/>
      <c r="J1011577" s="5"/>
      <c r="K1011577" s="5"/>
      <c r="L1011577" s="5"/>
    </row>
    <row r="1011578" spans="1:12" customFormat="1">
      <c r="A1011578" s="2"/>
      <c r="B1011578" s="15"/>
      <c r="C1011578" s="13"/>
      <c r="D1011578" s="13"/>
      <c r="E1011578" s="3"/>
      <c r="F1011578" s="17"/>
      <c r="G1011578" s="5"/>
      <c r="H1011578" s="5"/>
      <c r="I1011578" s="5"/>
      <c r="J1011578" s="5"/>
      <c r="K1011578" s="5"/>
      <c r="L1011578" s="5"/>
    </row>
    <row r="1011579" spans="1:12" customFormat="1">
      <c r="A1011579" s="2"/>
      <c r="B1011579" s="15"/>
      <c r="C1011579" s="13"/>
      <c r="D1011579" s="13"/>
      <c r="E1011579" s="3"/>
      <c r="F1011579" s="17"/>
      <c r="G1011579" s="5"/>
      <c r="H1011579" s="5"/>
      <c r="I1011579" s="5"/>
      <c r="J1011579" s="5"/>
      <c r="K1011579" s="5"/>
      <c r="L1011579" s="5"/>
    </row>
    <row r="1011580" spans="1:12" customFormat="1">
      <c r="A1011580" s="2"/>
      <c r="B1011580" s="15"/>
      <c r="C1011580" s="13"/>
      <c r="D1011580" s="13"/>
      <c r="E1011580" s="3"/>
      <c r="F1011580" s="17"/>
      <c r="G1011580" s="5"/>
      <c r="H1011580" s="5"/>
      <c r="I1011580" s="5"/>
      <c r="J1011580" s="5"/>
      <c r="K1011580" s="5"/>
      <c r="L1011580" s="5"/>
    </row>
    <row r="1011581" spans="1:12" customFormat="1">
      <c r="A1011581" s="2"/>
      <c r="B1011581" s="15"/>
      <c r="C1011581" s="13"/>
      <c r="D1011581" s="13"/>
      <c r="E1011581" s="3"/>
      <c r="F1011581" s="17"/>
      <c r="G1011581" s="5"/>
      <c r="H1011581" s="5"/>
      <c r="I1011581" s="5"/>
      <c r="J1011581" s="5"/>
      <c r="K1011581" s="5"/>
      <c r="L1011581" s="5"/>
    </row>
    <row r="1011582" spans="1:12" customFormat="1">
      <c r="A1011582" s="2"/>
      <c r="B1011582" s="15"/>
      <c r="C1011582" s="13"/>
      <c r="D1011582" s="13"/>
      <c r="E1011582" s="3"/>
      <c r="F1011582" s="17"/>
      <c r="G1011582" s="5"/>
      <c r="H1011582" s="5"/>
      <c r="I1011582" s="5"/>
      <c r="J1011582" s="5"/>
      <c r="K1011582" s="5"/>
      <c r="L1011582" s="5"/>
    </row>
    <row r="1011583" spans="1:12" customFormat="1">
      <c r="A1011583" s="2"/>
      <c r="B1011583" s="15"/>
      <c r="C1011583" s="13"/>
      <c r="D1011583" s="13"/>
      <c r="E1011583" s="3"/>
      <c r="F1011583" s="17"/>
      <c r="G1011583" s="5"/>
      <c r="H1011583" s="5"/>
      <c r="I1011583" s="5"/>
      <c r="J1011583" s="5"/>
      <c r="K1011583" s="5"/>
      <c r="L1011583" s="5"/>
    </row>
    <row r="1011584" spans="1:12" customFormat="1">
      <c r="A1011584" s="2"/>
      <c r="B1011584" s="15"/>
      <c r="C1011584" s="13"/>
      <c r="D1011584" s="13"/>
      <c r="E1011584" s="3"/>
      <c r="F1011584" s="17"/>
      <c r="G1011584" s="5"/>
      <c r="H1011584" s="5"/>
      <c r="I1011584" s="5"/>
      <c r="J1011584" s="5"/>
      <c r="K1011584" s="5"/>
      <c r="L1011584" s="5"/>
    </row>
    <row r="1011585" spans="1:12" customFormat="1">
      <c r="A1011585" s="2"/>
      <c r="B1011585" s="15"/>
      <c r="C1011585" s="13"/>
      <c r="D1011585" s="13"/>
      <c r="E1011585" s="3"/>
      <c r="F1011585" s="17"/>
      <c r="G1011585" s="5"/>
      <c r="H1011585" s="5"/>
      <c r="I1011585" s="5"/>
      <c r="J1011585" s="5"/>
      <c r="K1011585" s="5"/>
      <c r="L1011585" s="5"/>
    </row>
    <row r="1011586" spans="1:12" customFormat="1">
      <c r="A1011586" s="2"/>
      <c r="B1011586" s="15"/>
      <c r="C1011586" s="13"/>
      <c r="D1011586" s="13"/>
      <c r="E1011586" s="3"/>
      <c r="F1011586" s="17"/>
      <c r="G1011586" s="5"/>
      <c r="H1011586" s="5"/>
      <c r="I1011586" s="5"/>
      <c r="J1011586" s="5"/>
      <c r="K1011586" s="5"/>
      <c r="L1011586" s="5"/>
    </row>
    <row r="1011587" spans="1:12" customFormat="1">
      <c r="A1011587" s="2"/>
      <c r="B1011587" s="15"/>
      <c r="C1011587" s="13"/>
      <c r="D1011587" s="13"/>
      <c r="E1011587" s="3"/>
      <c r="F1011587" s="17"/>
      <c r="G1011587" s="5"/>
      <c r="H1011587" s="5"/>
      <c r="I1011587" s="5"/>
      <c r="J1011587" s="5"/>
      <c r="K1011587" s="5"/>
      <c r="L1011587" s="5"/>
    </row>
    <row r="1011588" spans="1:12" customFormat="1">
      <c r="A1011588" s="2"/>
      <c r="B1011588" s="15"/>
      <c r="C1011588" s="13"/>
      <c r="D1011588" s="13"/>
      <c r="E1011588" s="3"/>
      <c r="F1011588" s="17"/>
      <c r="G1011588" s="5"/>
      <c r="H1011588" s="5"/>
      <c r="I1011588" s="5"/>
      <c r="J1011588" s="5"/>
      <c r="K1011588" s="5"/>
      <c r="L1011588" s="5"/>
    </row>
    <row r="1011589" spans="1:12" customFormat="1">
      <c r="A1011589" s="2"/>
      <c r="B1011589" s="15"/>
      <c r="C1011589" s="13"/>
      <c r="D1011589" s="13"/>
      <c r="E1011589" s="3"/>
      <c r="F1011589" s="17"/>
      <c r="G1011589" s="5"/>
      <c r="H1011589" s="5"/>
      <c r="I1011589" s="5"/>
      <c r="J1011589" s="5"/>
      <c r="K1011589" s="5"/>
      <c r="L1011589" s="5"/>
    </row>
    <row r="1011590" spans="1:12" customFormat="1">
      <c r="A1011590" s="2"/>
      <c r="B1011590" s="15"/>
      <c r="C1011590" s="13"/>
      <c r="D1011590" s="13"/>
      <c r="E1011590" s="3"/>
      <c r="F1011590" s="17"/>
      <c r="G1011590" s="5"/>
      <c r="H1011590" s="5"/>
      <c r="I1011590" s="5"/>
      <c r="J1011590" s="5"/>
      <c r="K1011590" s="5"/>
      <c r="L1011590" s="5"/>
    </row>
    <row r="1011591" spans="1:12" customFormat="1">
      <c r="A1011591" s="2"/>
      <c r="B1011591" s="15"/>
      <c r="C1011591" s="13"/>
      <c r="D1011591" s="13"/>
      <c r="E1011591" s="3"/>
      <c r="F1011591" s="17"/>
      <c r="G1011591" s="5"/>
      <c r="H1011591" s="5"/>
      <c r="I1011591" s="5"/>
      <c r="J1011591" s="5"/>
      <c r="K1011591" s="5"/>
      <c r="L1011591" s="5"/>
    </row>
    <row r="1011592" spans="1:12" customFormat="1">
      <c r="A1011592" s="2"/>
      <c r="B1011592" s="15"/>
      <c r="C1011592" s="13"/>
      <c r="D1011592" s="13"/>
      <c r="E1011592" s="3"/>
      <c r="F1011592" s="17"/>
      <c r="G1011592" s="5"/>
      <c r="H1011592" s="5"/>
      <c r="I1011592" s="5"/>
      <c r="J1011592" s="5"/>
      <c r="K1011592" s="5"/>
      <c r="L1011592" s="5"/>
    </row>
    <row r="1011593" spans="1:12" customFormat="1">
      <c r="A1011593" s="2"/>
      <c r="B1011593" s="15"/>
      <c r="C1011593" s="13"/>
      <c r="D1011593" s="13"/>
      <c r="E1011593" s="3"/>
      <c r="F1011593" s="17"/>
      <c r="G1011593" s="5"/>
      <c r="H1011593" s="5"/>
      <c r="I1011593" s="5"/>
      <c r="J1011593" s="5"/>
      <c r="K1011593" s="5"/>
      <c r="L1011593" s="5"/>
    </row>
    <row r="1011594" spans="1:12" customFormat="1">
      <c r="A1011594" s="2"/>
      <c r="B1011594" s="15"/>
      <c r="C1011594" s="13"/>
      <c r="D1011594" s="13"/>
      <c r="E1011594" s="3"/>
      <c r="F1011594" s="17"/>
      <c r="G1011594" s="5"/>
      <c r="H1011594" s="5"/>
      <c r="I1011594" s="5"/>
      <c r="J1011594" s="5"/>
      <c r="K1011594" s="5"/>
      <c r="L1011594" s="5"/>
    </row>
    <row r="1011595" spans="1:12" customFormat="1">
      <c r="A1011595" s="2"/>
      <c r="B1011595" s="15"/>
      <c r="C1011595" s="13"/>
      <c r="D1011595" s="13"/>
      <c r="E1011595" s="3"/>
      <c r="F1011595" s="17"/>
      <c r="G1011595" s="5"/>
      <c r="H1011595" s="5"/>
      <c r="I1011595" s="5"/>
      <c r="J1011595" s="5"/>
      <c r="K1011595" s="5"/>
      <c r="L1011595" s="5"/>
    </row>
    <row r="1011596" spans="1:12" customFormat="1">
      <c r="A1011596" s="2"/>
      <c r="B1011596" s="15"/>
      <c r="C1011596" s="13"/>
      <c r="D1011596" s="13"/>
      <c r="E1011596" s="3"/>
      <c r="F1011596" s="17"/>
      <c r="G1011596" s="5"/>
      <c r="H1011596" s="5"/>
      <c r="I1011596" s="5"/>
      <c r="J1011596" s="5"/>
      <c r="K1011596" s="5"/>
      <c r="L1011596" s="5"/>
    </row>
    <row r="1011597" spans="1:12" customFormat="1">
      <c r="A1011597" s="2"/>
      <c r="B1011597" s="15"/>
      <c r="C1011597" s="13"/>
      <c r="D1011597" s="13"/>
      <c r="E1011597" s="3"/>
      <c r="F1011597" s="17"/>
      <c r="G1011597" s="5"/>
      <c r="H1011597" s="5"/>
      <c r="I1011597" s="5"/>
      <c r="J1011597" s="5"/>
      <c r="K1011597" s="5"/>
      <c r="L1011597" s="5"/>
    </row>
    <row r="1011598" spans="1:12" customFormat="1">
      <c r="A1011598" s="2"/>
      <c r="B1011598" s="15"/>
      <c r="C1011598" s="13"/>
      <c r="D1011598" s="13"/>
      <c r="E1011598" s="3"/>
      <c r="F1011598" s="17"/>
      <c r="G1011598" s="5"/>
      <c r="H1011598" s="5"/>
      <c r="I1011598" s="5"/>
      <c r="J1011598" s="5"/>
      <c r="K1011598" s="5"/>
      <c r="L1011598" s="5"/>
    </row>
    <row r="1011599" spans="1:12" customFormat="1">
      <c r="A1011599" s="2"/>
      <c r="B1011599" s="15"/>
      <c r="C1011599" s="13"/>
      <c r="D1011599" s="13"/>
      <c r="E1011599" s="3"/>
      <c r="F1011599" s="17"/>
      <c r="G1011599" s="5"/>
      <c r="H1011599" s="5"/>
      <c r="I1011599" s="5"/>
      <c r="J1011599" s="5"/>
      <c r="K1011599" s="5"/>
      <c r="L1011599" s="5"/>
    </row>
    <row r="1011600" spans="1:12" customFormat="1">
      <c r="A1011600" s="2"/>
      <c r="B1011600" s="15"/>
      <c r="C1011600" s="13"/>
      <c r="D1011600" s="13"/>
      <c r="E1011600" s="3"/>
      <c r="F1011600" s="17"/>
      <c r="G1011600" s="5"/>
      <c r="H1011600" s="5"/>
      <c r="I1011600" s="5"/>
      <c r="J1011600" s="5"/>
      <c r="K1011600" s="5"/>
      <c r="L1011600" s="5"/>
    </row>
    <row r="1011601" spans="1:12" customFormat="1">
      <c r="A1011601" s="2"/>
      <c r="B1011601" s="15"/>
      <c r="C1011601" s="13"/>
      <c r="D1011601" s="13"/>
      <c r="E1011601" s="3"/>
      <c r="F1011601" s="17"/>
      <c r="G1011601" s="5"/>
      <c r="H1011601" s="5"/>
      <c r="I1011601" s="5"/>
      <c r="J1011601" s="5"/>
      <c r="K1011601" s="5"/>
      <c r="L1011601" s="5"/>
    </row>
    <row r="1011602" spans="1:12" customFormat="1">
      <c r="A1011602" s="2"/>
      <c r="B1011602" s="15"/>
      <c r="C1011602" s="13"/>
      <c r="D1011602" s="13"/>
      <c r="E1011602" s="3"/>
      <c r="F1011602" s="17"/>
      <c r="G1011602" s="5"/>
      <c r="H1011602" s="5"/>
      <c r="I1011602" s="5"/>
      <c r="J1011602" s="5"/>
      <c r="K1011602" s="5"/>
      <c r="L1011602" s="5"/>
    </row>
    <row r="1011603" spans="1:12" customFormat="1">
      <c r="A1011603" s="2"/>
      <c r="B1011603" s="15"/>
      <c r="C1011603" s="13"/>
      <c r="D1011603" s="13"/>
      <c r="E1011603" s="3"/>
      <c r="F1011603" s="17"/>
      <c r="G1011603" s="5"/>
      <c r="H1011603" s="5"/>
      <c r="I1011603" s="5"/>
      <c r="J1011603" s="5"/>
      <c r="K1011603" s="5"/>
      <c r="L1011603" s="5"/>
    </row>
    <row r="1011604" spans="1:12" customFormat="1">
      <c r="A1011604" s="2"/>
      <c r="B1011604" s="15"/>
      <c r="C1011604" s="13"/>
      <c r="D1011604" s="13"/>
      <c r="E1011604" s="3"/>
      <c r="F1011604" s="17"/>
      <c r="G1011604" s="5"/>
      <c r="H1011604" s="5"/>
      <c r="I1011604" s="5"/>
      <c r="J1011604" s="5"/>
      <c r="K1011604" s="5"/>
      <c r="L1011604" s="5"/>
    </row>
    <row r="1011605" spans="1:12" customFormat="1">
      <c r="A1011605" s="2"/>
      <c r="B1011605" s="15"/>
      <c r="C1011605" s="13"/>
      <c r="D1011605" s="13"/>
      <c r="E1011605" s="3"/>
      <c r="F1011605" s="17"/>
      <c r="G1011605" s="5"/>
      <c r="H1011605" s="5"/>
      <c r="I1011605" s="5"/>
      <c r="J1011605" s="5"/>
      <c r="K1011605" s="5"/>
      <c r="L1011605" s="5"/>
    </row>
    <row r="1011606" spans="1:12" customFormat="1">
      <c r="A1011606" s="2"/>
      <c r="B1011606" s="15"/>
      <c r="C1011606" s="13"/>
      <c r="D1011606" s="13"/>
      <c r="E1011606" s="3"/>
      <c r="F1011606" s="17"/>
      <c r="G1011606" s="5"/>
      <c r="H1011606" s="5"/>
      <c r="I1011606" s="5"/>
      <c r="J1011606" s="5"/>
      <c r="K1011606" s="5"/>
      <c r="L1011606" s="5"/>
    </row>
    <row r="1011607" spans="1:12" customFormat="1">
      <c r="A1011607" s="2"/>
      <c r="B1011607" s="15"/>
      <c r="C1011607" s="13"/>
      <c r="D1011607" s="13"/>
      <c r="E1011607" s="3"/>
      <c r="F1011607" s="17"/>
      <c r="G1011607" s="5"/>
      <c r="H1011607" s="5"/>
      <c r="I1011607" s="5"/>
      <c r="J1011607" s="5"/>
      <c r="K1011607" s="5"/>
      <c r="L1011607" s="5"/>
    </row>
    <row r="1011608" spans="1:12" customFormat="1">
      <c r="A1011608" s="2"/>
      <c r="B1011608" s="15"/>
      <c r="C1011608" s="13"/>
      <c r="D1011608" s="13"/>
      <c r="E1011608" s="3"/>
      <c r="F1011608" s="17"/>
      <c r="G1011608" s="5"/>
      <c r="H1011608" s="5"/>
      <c r="I1011608" s="5"/>
      <c r="J1011608" s="5"/>
      <c r="K1011608" s="5"/>
      <c r="L1011608" s="5"/>
    </row>
    <row r="1011609" spans="1:12" customFormat="1">
      <c r="A1011609" s="2"/>
      <c r="B1011609" s="15"/>
      <c r="C1011609" s="13"/>
      <c r="D1011609" s="13"/>
      <c r="E1011609" s="3"/>
      <c r="F1011609" s="17"/>
      <c r="G1011609" s="5"/>
      <c r="H1011609" s="5"/>
      <c r="I1011609" s="5"/>
      <c r="J1011609" s="5"/>
      <c r="K1011609" s="5"/>
      <c r="L1011609" s="5"/>
    </row>
    <row r="1011610" spans="1:12" customFormat="1">
      <c r="A1011610" s="2"/>
      <c r="B1011610" s="15"/>
      <c r="C1011610" s="13"/>
      <c r="D1011610" s="13"/>
      <c r="E1011610" s="3"/>
      <c r="F1011610" s="17"/>
      <c r="G1011610" s="5"/>
      <c r="H1011610" s="5"/>
      <c r="I1011610" s="5"/>
      <c r="J1011610" s="5"/>
      <c r="K1011610" s="5"/>
      <c r="L1011610" s="5"/>
    </row>
    <row r="1011611" spans="1:12" customFormat="1">
      <c r="A1011611" s="2"/>
      <c r="B1011611" s="15"/>
      <c r="C1011611" s="13"/>
      <c r="D1011611" s="13"/>
      <c r="E1011611" s="3"/>
      <c r="F1011611" s="17"/>
      <c r="G1011611" s="5"/>
      <c r="H1011611" s="5"/>
      <c r="I1011611" s="5"/>
      <c r="J1011611" s="5"/>
      <c r="K1011611" s="5"/>
      <c r="L1011611" s="5"/>
    </row>
    <row r="1011612" spans="1:12" customFormat="1">
      <c r="A1011612" s="2"/>
      <c r="B1011612" s="15"/>
      <c r="C1011612" s="13"/>
      <c r="D1011612" s="13"/>
      <c r="E1011612" s="3"/>
      <c r="F1011612" s="17"/>
      <c r="G1011612" s="5"/>
      <c r="H1011612" s="5"/>
      <c r="I1011612" s="5"/>
      <c r="J1011612" s="5"/>
      <c r="K1011612" s="5"/>
      <c r="L1011612" s="5"/>
    </row>
    <row r="1011613" spans="1:12" customFormat="1">
      <c r="A1011613" s="2"/>
      <c r="B1011613" s="15"/>
      <c r="C1011613" s="13"/>
      <c r="D1011613" s="13"/>
      <c r="E1011613" s="3"/>
      <c r="F1011613" s="17"/>
      <c r="G1011613" s="5"/>
      <c r="H1011613" s="5"/>
      <c r="I1011613" s="5"/>
      <c r="J1011613" s="5"/>
      <c r="K1011613" s="5"/>
      <c r="L1011613" s="5"/>
    </row>
    <row r="1011614" spans="1:12" customFormat="1">
      <c r="A1011614" s="2"/>
      <c r="B1011614" s="15"/>
      <c r="C1011614" s="13"/>
      <c r="D1011614" s="13"/>
      <c r="E1011614" s="3"/>
      <c r="F1011614" s="17"/>
      <c r="G1011614" s="5"/>
      <c r="H1011614" s="5"/>
      <c r="I1011614" s="5"/>
      <c r="J1011614" s="5"/>
      <c r="K1011614" s="5"/>
      <c r="L1011614" s="5"/>
    </row>
    <row r="1011615" spans="1:12" customFormat="1">
      <c r="A1011615" s="2"/>
      <c r="B1011615" s="15"/>
      <c r="C1011615" s="13"/>
      <c r="D1011615" s="13"/>
      <c r="E1011615" s="3"/>
      <c r="F1011615" s="17"/>
      <c r="G1011615" s="5"/>
      <c r="H1011615" s="5"/>
      <c r="I1011615" s="5"/>
      <c r="J1011615" s="5"/>
      <c r="K1011615" s="5"/>
      <c r="L1011615" s="5"/>
    </row>
    <row r="1011616" spans="1:12" customFormat="1">
      <c r="A1011616" s="2"/>
      <c r="B1011616" s="15"/>
      <c r="C1011616" s="13"/>
      <c r="D1011616" s="13"/>
      <c r="E1011616" s="3"/>
      <c r="F1011616" s="17"/>
      <c r="G1011616" s="5"/>
      <c r="H1011616" s="5"/>
      <c r="I1011616" s="5"/>
      <c r="J1011616" s="5"/>
      <c r="K1011616" s="5"/>
      <c r="L1011616" s="5"/>
    </row>
    <row r="1011617" spans="1:12" customFormat="1">
      <c r="A1011617" s="2"/>
      <c r="B1011617" s="15"/>
      <c r="C1011617" s="13"/>
      <c r="D1011617" s="13"/>
      <c r="E1011617" s="3"/>
      <c r="F1011617" s="17"/>
      <c r="G1011617" s="5"/>
      <c r="H1011617" s="5"/>
      <c r="I1011617" s="5"/>
      <c r="J1011617" s="5"/>
      <c r="K1011617" s="5"/>
      <c r="L1011617" s="5"/>
    </row>
    <row r="1011618" spans="1:12" customFormat="1">
      <c r="A1011618" s="2"/>
      <c r="B1011618" s="15"/>
      <c r="C1011618" s="13"/>
      <c r="D1011618" s="13"/>
      <c r="E1011618" s="3"/>
      <c r="F1011618" s="17"/>
      <c r="G1011618" s="5"/>
      <c r="H1011618" s="5"/>
      <c r="I1011618" s="5"/>
      <c r="J1011618" s="5"/>
      <c r="K1011618" s="5"/>
      <c r="L1011618" s="5"/>
    </row>
    <row r="1011619" spans="1:12" customFormat="1">
      <c r="A1011619" s="2"/>
      <c r="B1011619" s="15"/>
      <c r="C1011619" s="13"/>
      <c r="D1011619" s="13"/>
      <c r="E1011619" s="3"/>
      <c r="F1011619" s="17"/>
      <c r="G1011619" s="5"/>
      <c r="H1011619" s="5"/>
      <c r="I1011619" s="5"/>
      <c r="J1011619" s="5"/>
      <c r="K1011619" s="5"/>
      <c r="L1011619" s="5"/>
    </row>
    <row r="1011620" spans="1:12" customFormat="1">
      <c r="A1011620" s="2"/>
      <c r="B1011620" s="15"/>
      <c r="C1011620" s="13"/>
      <c r="D1011620" s="13"/>
      <c r="E1011620" s="3"/>
      <c r="F1011620" s="17"/>
      <c r="G1011620" s="5"/>
      <c r="H1011620" s="5"/>
      <c r="I1011620" s="5"/>
      <c r="J1011620" s="5"/>
      <c r="K1011620" s="5"/>
      <c r="L1011620" s="5"/>
    </row>
    <row r="1011621" spans="1:12" customFormat="1">
      <c r="A1011621" s="2"/>
      <c r="B1011621" s="15"/>
      <c r="C1011621" s="13"/>
      <c r="D1011621" s="13"/>
      <c r="E1011621" s="3"/>
      <c r="F1011621" s="17"/>
      <c r="G1011621" s="5"/>
      <c r="H1011621" s="5"/>
      <c r="I1011621" s="5"/>
      <c r="J1011621" s="5"/>
      <c r="K1011621" s="5"/>
      <c r="L1011621" s="5"/>
    </row>
    <row r="1011622" spans="1:12" customFormat="1">
      <c r="A1011622" s="2"/>
      <c r="B1011622" s="15"/>
      <c r="C1011622" s="13"/>
      <c r="D1011622" s="13"/>
      <c r="E1011622" s="3"/>
      <c r="F1011622" s="17"/>
      <c r="G1011622" s="5"/>
      <c r="H1011622" s="5"/>
      <c r="I1011622" s="5"/>
      <c r="J1011622" s="5"/>
      <c r="K1011622" s="5"/>
      <c r="L1011622" s="5"/>
    </row>
    <row r="1011623" spans="1:12" customFormat="1">
      <c r="A1011623" s="2"/>
      <c r="B1011623" s="15"/>
      <c r="C1011623" s="13"/>
      <c r="D1011623" s="13"/>
      <c r="E1011623" s="3"/>
      <c r="F1011623" s="17"/>
      <c r="G1011623" s="5"/>
      <c r="H1011623" s="5"/>
      <c r="I1011623" s="5"/>
      <c r="J1011623" s="5"/>
      <c r="K1011623" s="5"/>
      <c r="L1011623" s="5"/>
    </row>
    <row r="1011624" spans="1:12" customFormat="1">
      <c r="A1011624" s="2"/>
      <c r="B1011624" s="15"/>
      <c r="C1011624" s="13"/>
      <c r="D1011624" s="13"/>
      <c r="E1011624" s="3"/>
      <c r="F1011624" s="17"/>
      <c r="G1011624" s="5"/>
      <c r="H1011624" s="5"/>
      <c r="I1011624" s="5"/>
      <c r="J1011624" s="5"/>
      <c r="K1011624" s="5"/>
      <c r="L1011624" s="5"/>
    </row>
    <row r="1011625" spans="1:12" customFormat="1">
      <c r="A1011625" s="2"/>
      <c r="B1011625" s="15"/>
      <c r="C1011625" s="13"/>
      <c r="D1011625" s="13"/>
      <c r="E1011625" s="3"/>
      <c r="F1011625" s="17"/>
      <c r="G1011625" s="5"/>
      <c r="H1011625" s="5"/>
      <c r="I1011625" s="5"/>
      <c r="J1011625" s="5"/>
      <c r="K1011625" s="5"/>
      <c r="L1011625" s="5"/>
    </row>
    <row r="1011626" spans="1:12" customFormat="1">
      <c r="A1011626" s="2"/>
      <c r="B1011626" s="15"/>
      <c r="C1011626" s="13"/>
      <c r="D1011626" s="13"/>
      <c r="E1011626" s="3"/>
      <c r="F1011626" s="17"/>
      <c r="G1011626" s="5"/>
      <c r="H1011626" s="5"/>
      <c r="I1011626" s="5"/>
      <c r="J1011626" s="5"/>
      <c r="K1011626" s="5"/>
      <c r="L1011626" s="5"/>
    </row>
    <row r="1011627" spans="1:12" customFormat="1">
      <c r="A1011627" s="2"/>
      <c r="B1011627" s="15"/>
      <c r="C1011627" s="13"/>
      <c r="D1011627" s="13"/>
      <c r="E1011627" s="3"/>
      <c r="F1011627" s="17"/>
      <c r="G1011627" s="5"/>
      <c r="H1011627" s="5"/>
      <c r="I1011627" s="5"/>
      <c r="J1011627" s="5"/>
      <c r="K1011627" s="5"/>
      <c r="L1011627" s="5"/>
    </row>
    <row r="1011628" spans="1:12" customFormat="1">
      <c r="A1011628" s="2"/>
      <c r="B1011628" s="15"/>
      <c r="C1011628" s="13"/>
      <c r="D1011628" s="13"/>
      <c r="E1011628" s="3"/>
      <c r="F1011628" s="17"/>
      <c r="G1011628" s="5"/>
      <c r="H1011628" s="5"/>
      <c r="I1011628" s="5"/>
      <c r="J1011628" s="5"/>
      <c r="K1011628" s="5"/>
      <c r="L1011628" s="5"/>
    </row>
    <row r="1011629" spans="1:12" customFormat="1">
      <c r="A1011629" s="2"/>
      <c r="B1011629" s="15"/>
      <c r="C1011629" s="13"/>
      <c r="D1011629" s="13"/>
      <c r="E1011629" s="3"/>
      <c r="F1011629" s="17"/>
      <c r="G1011629" s="5"/>
      <c r="H1011629" s="5"/>
      <c r="I1011629" s="5"/>
      <c r="J1011629" s="5"/>
      <c r="K1011629" s="5"/>
      <c r="L1011629" s="5"/>
    </row>
    <row r="1011630" spans="1:12" customFormat="1">
      <c r="A1011630" s="2"/>
      <c r="B1011630" s="15"/>
      <c r="C1011630" s="13"/>
      <c r="D1011630" s="13"/>
      <c r="E1011630" s="3"/>
      <c r="F1011630" s="17"/>
      <c r="G1011630" s="5"/>
      <c r="H1011630" s="5"/>
      <c r="I1011630" s="5"/>
      <c r="J1011630" s="5"/>
      <c r="K1011630" s="5"/>
      <c r="L1011630" s="5"/>
    </row>
    <row r="1011631" spans="1:12" customFormat="1">
      <c r="A1011631" s="2"/>
      <c r="B1011631" s="15"/>
      <c r="C1011631" s="13"/>
      <c r="D1011631" s="13"/>
      <c r="E1011631" s="3"/>
      <c r="F1011631" s="17"/>
      <c r="G1011631" s="5"/>
      <c r="H1011631" s="5"/>
      <c r="I1011631" s="5"/>
      <c r="J1011631" s="5"/>
      <c r="K1011631" s="5"/>
      <c r="L1011631" s="5"/>
    </row>
    <row r="1011632" spans="1:12" customFormat="1">
      <c r="A1011632" s="2"/>
      <c r="B1011632" s="15"/>
      <c r="C1011632" s="13"/>
      <c r="D1011632" s="13"/>
      <c r="E1011632" s="3"/>
      <c r="F1011632" s="17"/>
      <c r="G1011632" s="5"/>
      <c r="H1011632" s="5"/>
      <c r="I1011632" s="5"/>
      <c r="J1011632" s="5"/>
      <c r="K1011632" s="5"/>
      <c r="L1011632" s="5"/>
    </row>
    <row r="1011633" spans="1:12" customFormat="1">
      <c r="A1011633" s="2"/>
      <c r="B1011633" s="15"/>
      <c r="C1011633" s="13"/>
      <c r="D1011633" s="13"/>
      <c r="E1011633" s="3"/>
      <c r="F1011633" s="17"/>
      <c r="G1011633" s="5"/>
      <c r="H1011633" s="5"/>
      <c r="I1011633" s="5"/>
      <c r="J1011633" s="5"/>
      <c r="K1011633" s="5"/>
      <c r="L1011633" s="5"/>
    </row>
    <row r="1011634" spans="1:12" customFormat="1">
      <c r="A1011634" s="2"/>
      <c r="B1011634" s="15"/>
      <c r="C1011634" s="13"/>
      <c r="D1011634" s="13"/>
      <c r="E1011634" s="3"/>
      <c r="F1011634" s="17"/>
      <c r="G1011634" s="5"/>
      <c r="H1011634" s="5"/>
      <c r="I1011634" s="5"/>
      <c r="J1011634" s="5"/>
      <c r="K1011634" s="5"/>
      <c r="L1011634" s="5"/>
    </row>
    <row r="1011635" spans="1:12" customFormat="1">
      <c r="A1011635" s="2"/>
      <c r="B1011635" s="15"/>
      <c r="C1011635" s="13"/>
      <c r="D1011635" s="13"/>
      <c r="E1011635" s="3"/>
      <c r="F1011635" s="17"/>
      <c r="G1011635" s="5"/>
      <c r="H1011635" s="5"/>
      <c r="I1011635" s="5"/>
      <c r="J1011635" s="5"/>
      <c r="K1011635" s="5"/>
      <c r="L1011635" s="5"/>
    </row>
    <row r="1011636" spans="1:12" customFormat="1">
      <c r="A1011636" s="2"/>
      <c r="B1011636" s="15"/>
      <c r="C1011636" s="13"/>
      <c r="D1011636" s="13"/>
      <c r="E1011636" s="3"/>
      <c r="F1011636" s="17"/>
      <c r="G1011636" s="5"/>
      <c r="H1011636" s="5"/>
      <c r="I1011636" s="5"/>
      <c r="J1011636" s="5"/>
      <c r="K1011636" s="5"/>
      <c r="L1011636" s="5"/>
    </row>
    <row r="1011637" spans="1:12" customFormat="1">
      <c r="A1011637" s="2"/>
      <c r="B1011637" s="15"/>
      <c r="C1011637" s="13"/>
      <c r="D1011637" s="13"/>
      <c r="E1011637" s="3"/>
      <c r="F1011637" s="17"/>
      <c r="G1011637" s="5"/>
      <c r="H1011637" s="5"/>
      <c r="I1011637" s="5"/>
      <c r="J1011637" s="5"/>
      <c r="K1011637" s="5"/>
      <c r="L1011637" s="5"/>
    </row>
    <row r="1011638" spans="1:12" customFormat="1">
      <c r="A1011638" s="2"/>
      <c r="B1011638" s="15"/>
      <c r="C1011638" s="13"/>
      <c r="D1011638" s="13"/>
      <c r="E1011638" s="3"/>
      <c r="F1011638" s="17"/>
      <c r="G1011638" s="5"/>
      <c r="H1011638" s="5"/>
      <c r="I1011638" s="5"/>
      <c r="J1011638" s="5"/>
      <c r="K1011638" s="5"/>
      <c r="L1011638" s="5"/>
    </row>
    <row r="1011639" spans="1:12" customFormat="1">
      <c r="A1011639" s="2"/>
      <c r="B1011639" s="15"/>
      <c r="C1011639" s="13"/>
      <c r="D1011639" s="13"/>
      <c r="E1011639" s="3"/>
      <c r="F1011639" s="17"/>
      <c r="G1011639" s="5"/>
      <c r="H1011639" s="5"/>
      <c r="I1011639" s="5"/>
      <c r="J1011639" s="5"/>
      <c r="K1011639" s="5"/>
      <c r="L1011639" s="5"/>
    </row>
    <row r="1011640" spans="1:12" customFormat="1">
      <c r="A1011640" s="2"/>
      <c r="B1011640" s="15"/>
      <c r="C1011640" s="13"/>
      <c r="D1011640" s="13"/>
      <c r="E1011640" s="3"/>
      <c r="F1011640" s="17"/>
      <c r="G1011640" s="5"/>
      <c r="H1011640" s="5"/>
      <c r="I1011640" s="5"/>
      <c r="J1011640" s="5"/>
      <c r="K1011640" s="5"/>
      <c r="L1011640" s="5"/>
    </row>
    <row r="1011641" spans="1:12" customFormat="1">
      <c r="A1011641" s="2"/>
      <c r="B1011641" s="15"/>
      <c r="C1011641" s="13"/>
      <c r="D1011641" s="13"/>
      <c r="E1011641" s="3"/>
      <c r="F1011641" s="17"/>
      <c r="G1011641" s="5"/>
      <c r="H1011641" s="5"/>
      <c r="I1011641" s="5"/>
      <c r="J1011641" s="5"/>
      <c r="K1011641" s="5"/>
      <c r="L1011641" s="5"/>
    </row>
    <row r="1011642" spans="1:12" customFormat="1">
      <c r="A1011642" s="2"/>
      <c r="B1011642" s="15"/>
      <c r="C1011642" s="13"/>
      <c r="D1011642" s="13"/>
      <c r="E1011642" s="3"/>
      <c r="F1011642" s="17"/>
      <c r="G1011642" s="5"/>
      <c r="H1011642" s="5"/>
      <c r="I1011642" s="5"/>
      <c r="J1011642" s="5"/>
      <c r="K1011642" s="5"/>
      <c r="L1011642" s="5"/>
    </row>
    <row r="1011643" spans="1:12" customFormat="1">
      <c r="A1011643" s="2"/>
      <c r="B1011643" s="15"/>
      <c r="C1011643" s="13"/>
      <c r="D1011643" s="13"/>
      <c r="E1011643" s="3"/>
      <c r="F1011643" s="17"/>
      <c r="G1011643" s="5"/>
      <c r="H1011643" s="5"/>
      <c r="I1011643" s="5"/>
      <c r="J1011643" s="5"/>
      <c r="K1011643" s="5"/>
      <c r="L1011643" s="5"/>
    </row>
    <row r="1011644" spans="1:12" customFormat="1">
      <c r="A1011644" s="2"/>
      <c r="B1011644" s="15"/>
      <c r="C1011644" s="13"/>
      <c r="D1011644" s="13"/>
      <c r="E1011644" s="3"/>
      <c r="F1011644" s="17"/>
      <c r="G1011644" s="5"/>
      <c r="H1011644" s="5"/>
      <c r="I1011644" s="5"/>
      <c r="J1011644" s="5"/>
      <c r="K1011644" s="5"/>
      <c r="L1011644" s="5"/>
    </row>
    <row r="1011645" spans="1:12" customFormat="1">
      <c r="A1011645" s="2"/>
      <c r="B1011645" s="15"/>
      <c r="C1011645" s="13"/>
      <c r="D1011645" s="13"/>
      <c r="E1011645" s="3"/>
      <c r="F1011645" s="17"/>
      <c r="G1011645" s="5"/>
      <c r="H1011645" s="5"/>
      <c r="I1011645" s="5"/>
      <c r="J1011645" s="5"/>
      <c r="K1011645" s="5"/>
      <c r="L1011645" s="5"/>
    </row>
    <row r="1011646" spans="1:12" customFormat="1">
      <c r="A1011646" s="2"/>
      <c r="B1011646" s="15"/>
      <c r="C1011646" s="13"/>
      <c r="D1011646" s="13"/>
      <c r="E1011646" s="3"/>
      <c r="F1011646" s="17"/>
      <c r="G1011646" s="5"/>
      <c r="H1011646" s="5"/>
      <c r="I1011646" s="5"/>
      <c r="J1011646" s="5"/>
      <c r="K1011646" s="5"/>
      <c r="L1011646" s="5"/>
    </row>
    <row r="1011647" spans="1:12" customFormat="1">
      <c r="A1011647" s="2"/>
      <c r="B1011647" s="15"/>
      <c r="C1011647" s="13"/>
      <c r="D1011647" s="13"/>
      <c r="E1011647" s="3"/>
      <c r="F1011647" s="17"/>
      <c r="G1011647" s="5"/>
      <c r="H1011647" s="5"/>
      <c r="I1011647" s="5"/>
      <c r="J1011647" s="5"/>
      <c r="K1011647" s="5"/>
      <c r="L1011647" s="5"/>
    </row>
    <row r="1011648" spans="1:12" customFormat="1">
      <c r="A1011648" s="2"/>
      <c r="B1011648" s="15"/>
      <c r="C1011648" s="13"/>
      <c r="D1011648" s="13"/>
      <c r="E1011648" s="3"/>
      <c r="F1011648" s="17"/>
      <c r="G1011648" s="5"/>
      <c r="H1011648" s="5"/>
      <c r="I1011648" s="5"/>
      <c r="J1011648" s="5"/>
      <c r="K1011648" s="5"/>
      <c r="L1011648" s="5"/>
    </row>
    <row r="1011649" spans="1:12" customFormat="1">
      <c r="A1011649" s="2"/>
      <c r="B1011649" s="15"/>
      <c r="C1011649" s="13"/>
      <c r="D1011649" s="13"/>
      <c r="E1011649" s="3"/>
      <c r="F1011649" s="17"/>
      <c r="G1011649" s="5"/>
      <c r="H1011649" s="5"/>
      <c r="I1011649" s="5"/>
      <c r="J1011649" s="5"/>
      <c r="K1011649" s="5"/>
      <c r="L1011649" s="5"/>
    </row>
    <row r="1011650" spans="1:12" customFormat="1">
      <c r="A1011650" s="2"/>
      <c r="B1011650" s="15"/>
      <c r="C1011650" s="13"/>
      <c r="D1011650" s="13"/>
      <c r="E1011650" s="3"/>
      <c r="F1011650" s="17"/>
      <c r="G1011650" s="5"/>
      <c r="H1011650" s="5"/>
      <c r="I1011650" s="5"/>
      <c r="J1011650" s="5"/>
      <c r="K1011650" s="5"/>
      <c r="L1011650" s="5"/>
    </row>
    <row r="1011651" spans="1:12" customFormat="1">
      <c r="A1011651" s="2"/>
      <c r="B1011651" s="15"/>
      <c r="C1011651" s="13"/>
      <c r="D1011651" s="13"/>
      <c r="E1011651" s="3"/>
      <c r="F1011651" s="17"/>
      <c r="G1011651" s="5"/>
      <c r="H1011651" s="5"/>
      <c r="I1011651" s="5"/>
      <c r="J1011651" s="5"/>
      <c r="K1011651" s="5"/>
      <c r="L1011651" s="5"/>
    </row>
    <row r="1011652" spans="1:12" customFormat="1">
      <c r="A1011652" s="2"/>
      <c r="B1011652" s="15"/>
      <c r="C1011652" s="13"/>
      <c r="D1011652" s="13"/>
      <c r="E1011652" s="3"/>
      <c r="F1011652" s="17"/>
      <c r="G1011652" s="5"/>
      <c r="H1011652" s="5"/>
      <c r="I1011652" s="5"/>
      <c r="J1011652" s="5"/>
      <c r="K1011652" s="5"/>
      <c r="L1011652" s="5"/>
    </row>
    <row r="1011653" spans="1:12" customFormat="1">
      <c r="A1011653" s="2"/>
      <c r="B1011653" s="15"/>
      <c r="C1011653" s="13"/>
      <c r="D1011653" s="13"/>
      <c r="E1011653" s="3"/>
      <c r="F1011653" s="17"/>
      <c r="G1011653" s="5"/>
      <c r="H1011653" s="5"/>
      <c r="I1011653" s="5"/>
      <c r="J1011653" s="5"/>
      <c r="K1011653" s="5"/>
      <c r="L1011653" s="5"/>
    </row>
    <row r="1011654" spans="1:12" customFormat="1">
      <c r="A1011654" s="2"/>
      <c r="B1011654" s="15"/>
      <c r="C1011654" s="13"/>
      <c r="D1011654" s="13"/>
      <c r="E1011654" s="3"/>
      <c r="F1011654" s="17"/>
      <c r="G1011654" s="5"/>
      <c r="H1011654" s="5"/>
      <c r="I1011654" s="5"/>
      <c r="J1011654" s="5"/>
      <c r="K1011654" s="5"/>
      <c r="L1011654" s="5"/>
    </row>
    <row r="1011655" spans="1:12" customFormat="1">
      <c r="A1011655" s="2"/>
      <c r="B1011655" s="15"/>
      <c r="C1011655" s="13"/>
      <c r="D1011655" s="13"/>
      <c r="E1011655" s="3"/>
      <c r="F1011655" s="17"/>
      <c r="G1011655" s="5"/>
      <c r="H1011655" s="5"/>
      <c r="I1011655" s="5"/>
      <c r="J1011655" s="5"/>
      <c r="K1011655" s="5"/>
      <c r="L1011655" s="5"/>
    </row>
    <row r="1011656" spans="1:12" customFormat="1">
      <c r="A1011656" s="2"/>
      <c r="B1011656" s="15"/>
      <c r="C1011656" s="13"/>
      <c r="D1011656" s="13"/>
      <c r="E1011656" s="3"/>
      <c r="F1011656" s="17"/>
      <c r="G1011656" s="5"/>
      <c r="H1011656" s="5"/>
      <c r="I1011656" s="5"/>
      <c r="J1011656" s="5"/>
      <c r="K1011656" s="5"/>
      <c r="L1011656" s="5"/>
    </row>
    <row r="1011657" spans="1:12" customFormat="1">
      <c r="A1011657" s="2"/>
      <c r="B1011657" s="15"/>
      <c r="C1011657" s="13"/>
      <c r="D1011657" s="13"/>
      <c r="E1011657" s="3"/>
      <c r="F1011657" s="17"/>
      <c r="G1011657" s="5"/>
      <c r="H1011657" s="5"/>
      <c r="I1011657" s="5"/>
      <c r="J1011657" s="5"/>
      <c r="K1011657" s="5"/>
      <c r="L1011657" s="5"/>
    </row>
    <row r="1011658" spans="1:12" customFormat="1">
      <c r="A1011658" s="2"/>
      <c r="B1011658" s="15"/>
      <c r="C1011658" s="13"/>
      <c r="D1011658" s="13"/>
      <c r="E1011658" s="3"/>
      <c r="F1011658" s="17"/>
      <c r="G1011658" s="5"/>
      <c r="H1011658" s="5"/>
      <c r="I1011658" s="5"/>
      <c r="J1011658" s="5"/>
      <c r="K1011658" s="5"/>
      <c r="L1011658" s="5"/>
    </row>
    <row r="1011659" spans="1:12" customFormat="1">
      <c r="A1011659" s="2"/>
      <c r="B1011659" s="15"/>
      <c r="C1011659" s="13"/>
      <c r="D1011659" s="13"/>
      <c r="E1011659" s="3"/>
      <c r="F1011659" s="17"/>
      <c r="G1011659" s="5"/>
      <c r="H1011659" s="5"/>
      <c r="I1011659" s="5"/>
      <c r="J1011659" s="5"/>
      <c r="K1011659" s="5"/>
      <c r="L1011659" s="5"/>
    </row>
    <row r="1011660" spans="1:12" customFormat="1">
      <c r="A1011660" s="2"/>
      <c r="B1011660" s="15"/>
      <c r="C1011660" s="13"/>
      <c r="D1011660" s="13"/>
      <c r="E1011660" s="3"/>
      <c r="F1011660" s="17"/>
      <c r="G1011660" s="5"/>
      <c r="H1011660" s="5"/>
      <c r="I1011660" s="5"/>
      <c r="J1011660" s="5"/>
      <c r="K1011660" s="5"/>
      <c r="L1011660" s="5"/>
    </row>
    <row r="1011661" spans="1:12" customFormat="1">
      <c r="A1011661" s="2"/>
      <c r="B1011661" s="15"/>
      <c r="C1011661" s="13"/>
      <c r="D1011661" s="13"/>
      <c r="E1011661" s="3"/>
      <c r="F1011661" s="17"/>
      <c r="G1011661" s="5"/>
      <c r="H1011661" s="5"/>
      <c r="I1011661" s="5"/>
      <c r="J1011661" s="5"/>
      <c r="K1011661" s="5"/>
      <c r="L1011661" s="5"/>
    </row>
    <row r="1011662" spans="1:12" customFormat="1">
      <c r="A1011662" s="2"/>
      <c r="B1011662" s="15"/>
      <c r="C1011662" s="13"/>
      <c r="D1011662" s="13"/>
      <c r="E1011662" s="3"/>
      <c r="F1011662" s="17"/>
      <c r="G1011662" s="5"/>
      <c r="H1011662" s="5"/>
      <c r="I1011662" s="5"/>
      <c r="J1011662" s="5"/>
      <c r="K1011662" s="5"/>
      <c r="L1011662" s="5"/>
    </row>
    <row r="1011663" spans="1:12" customFormat="1">
      <c r="A1011663" s="2"/>
      <c r="B1011663" s="15"/>
      <c r="C1011663" s="13"/>
      <c r="D1011663" s="13"/>
      <c r="E1011663" s="3"/>
      <c r="F1011663" s="17"/>
      <c r="G1011663" s="5"/>
      <c r="H1011663" s="5"/>
      <c r="I1011663" s="5"/>
      <c r="J1011663" s="5"/>
      <c r="K1011663" s="5"/>
      <c r="L1011663" s="5"/>
    </row>
    <row r="1011664" spans="1:12" customFormat="1">
      <c r="A1011664" s="2"/>
      <c r="B1011664" s="15"/>
      <c r="C1011664" s="13"/>
      <c r="D1011664" s="13"/>
      <c r="E1011664" s="3"/>
      <c r="F1011664" s="17"/>
      <c r="G1011664" s="5"/>
      <c r="H1011664" s="5"/>
      <c r="I1011664" s="5"/>
      <c r="J1011664" s="5"/>
      <c r="K1011664" s="5"/>
      <c r="L1011664" s="5"/>
    </row>
    <row r="1011665" spans="1:12" customFormat="1">
      <c r="A1011665" s="2"/>
      <c r="B1011665" s="15"/>
      <c r="C1011665" s="13"/>
      <c r="D1011665" s="13"/>
      <c r="E1011665" s="3"/>
      <c r="F1011665" s="17"/>
      <c r="G1011665" s="5"/>
      <c r="H1011665" s="5"/>
      <c r="I1011665" s="5"/>
      <c r="J1011665" s="5"/>
      <c r="K1011665" s="5"/>
      <c r="L1011665" s="5"/>
    </row>
    <row r="1011666" spans="1:12" customFormat="1">
      <c r="A1011666" s="2"/>
      <c r="B1011666" s="15"/>
      <c r="C1011666" s="13"/>
      <c r="D1011666" s="13"/>
      <c r="E1011666" s="3"/>
      <c r="F1011666" s="17"/>
      <c r="G1011666" s="5"/>
      <c r="H1011666" s="5"/>
      <c r="I1011666" s="5"/>
      <c r="J1011666" s="5"/>
      <c r="K1011666" s="5"/>
      <c r="L1011666" s="5"/>
    </row>
    <row r="1011667" spans="1:12" customFormat="1">
      <c r="A1011667" s="2"/>
      <c r="B1011667" s="15"/>
      <c r="C1011667" s="13"/>
      <c r="D1011667" s="13"/>
      <c r="E1011667" s="3"/>
      <c r="F1011667" s="17"/>
      <c r="G1011667" s="5"/>
      <c r="H1011667" s="5"/>
      <c r="I1011667" s="5"/>
      <c r="J1011667" s="5"/>
      <c r="K1011667" s="5"/>
      <c r="L1011667" s="5"/>
    </row>
    <row r="1011668" spans="1:12" customFormat="1">
      <c r="A1011668" s="2"/>
      <c r="B1011668" s="15"/>
      <c r="C1011668" s="13"/>
      <c r="D1011668" s="13"/>
      <c r="E1011668" s="3"/>
      <c r="F1011668" s="17"/>
      <c r="G1011668" s="5"/>
      <c r="H1011668" s="5"/>
      <c r="I1011668" s="5"/>
      <c r="J1011668" s="5"/>
      <c r="K1011668" s="5"/>
      <c r="L1011668" s="5"/>
    </row>
    <row r="1011669" spans="1:12" customFormat="1">
      <c r="A1011669" s="2"/>
      <c r="B1011669" s="15"/>
      <c r="C1011669" s="13"/>
      <c r="D1011669" s="13"/>
      <c r="E1011669" s="3"/>
      <c r="F1011669" s="17"/>
      <c r="G1011669" s="5"/>
      <c r="H1011669" s="5"/>
      <c r="I1011669" s="5"/>
      <c r="J1011669" s="5"/>
      <c r="K1011669" s="5"/>
      <c r="L1011669" s="5"/>
    </row>
    <row r="1011670" spans="1:12" customFormat="1">
      <c r="A1011670" s="2"/>
      <c r="B1011670" s="15"/>
      <c r="C1011670" s="13"/>
      <c r="D1011670" s="13"/>
      <c r="E1011670" s="3"/>
      <c r="F1011670" s="17"/>
      <c r="G1011670" s="5"/>
      <c r="H1011670" s="5"/>
      <c r="I1011670" s="5"/>
      <c r="J1011670" s="5"/>
      <c r="K1011670" s="5"/>
      <c r="L1011670" s="5"/>
    </row>
    <row r="1011671" spans="1:12" customFormat="1">
      <c r="A1011671" s="2"/>
      <c r="B1011671" s="15"/>
      <c r="C1011671" s="13"/>
      <c r="D1011671" s="13"/>
      <c r="E1011671" s="3"/>
      <c r="F1011671" s="17"/>
      <c r="G1011671" s="5"/>
      <c r="H1011671" s="5"/>
      <c r="I1011671" s="5"/>
      <c r="J1011671" s="5"/>
      <c r="K1011671" s="5"/>
      <c r="L1011671" s="5"/>
    </row>
    <row r="1011672" spans="1:12" customFormat="1">
      <c r="A1011672" s="2"/>
      <c r="B1011672" s="15"/>
      <c r="C1011672" s="13"/>
      <c r="D1011672" s="13"/>
      <c r="E1011672" s="3"/>
      <c r="F1011672" s="17"/>
      <c r="G1011672" s="5"/>
      <c r="H1011672" s="5"/>
      <c r="I1011672" s="5"/>
      <c r="J1011672" s="5"/>
      <c r="K1011672" s="5"/>
      <c r="L1011672" s="5"/>
    </row>
    <row r="1011673" spans="1:12" customFormat="1">
      <c r="A1011673" s="2"/>
      <c r="B1011673" s="15"/>
      <c r="C1011673" s="13"/>
      <c r="D1011673" s="13"/>
      <c r="E1011673" s="3"/>
      <c r="F1011673" s="17"/>
      <c r="G1011673" s="5"/>
      <c r="H1011673" s="5"/>
      <c r="I1011673" s="5"/>
      <c r="J1011673" s="5"/>
      <c r="K1011673" s="5"/>
      <c r="L1011673" s="5"/>
    </row>
    <row r="1011674" spans="1:12" customFormat="1">
      <c r="A1011674" s="2"/>
      <c r="B1011674" s="15"/>
      <c r="C1011674" s="13"/>
      <c r="D1011674" s="13"/>
      <c r="E1011674" s="3"/>
      <c r="F1011674" s="17"/>
      <c r="G1011674" s="5"/>
      <c r="H1011674" s="5"/>
      <c r="I1011674" s="5"/>
      <c r="J1011674" s="5"/>
      <c r="K1011674" s="5"/>
      <c r="L1011674" s="5"/>
    </row>
    <row r="1011675" spans="1:12" customFormat="1">
      <c r="A1011675" s="2"/>
      <c r="B1011675" s="15"/>
      <c r="C1011675" s="13"/>
      <c r="D1011675" s="13"/>
      <c r="E1011675" s="3"/>
      <c r="F1011675" s="17"/>
      <c r="G1011675" s="5"/>
      <c r="H1011675" s="5"/>
      <c r="I1011675" s="5"/>
      <c r="J1011675" s="5"/>
      <c r="K1011675" s="5"/>
      <c r="L1011675" s="5"/>
    </row>
    <row r="1011676" spans="1:12" customFormat="1">
      <c r="A1011676" s="2"/>
      <c r="B1011676" s="15"/>
      <c r="C1011676" s="13"/>
      <c r="D1011676" s="13"/>
      <c r="E1011676" s="3"/>
      <c r="F1011676" s="17"/>
      <c r="G1011676" s="5"/>
      <c r="H1011676" s="5"/>
      <c r="I1011676" s="5"/>
      <c r="J1011676" s="5"/>
      <c r="K1011676" s="5"/>
      <c r="L1011676" s="5"/>
    </row>
    <row r="1011677" spans="1:12" customFormat="1">
      <c r="A1011677" s="2"/>
      <c r="B1011677" s="15"/>
      <c r="C1011677" s="13"/>
      <c r="D1011677" s="13"/>
      <c r="E1011677" s="3"/>
      <c r="F1011677" s="17"/>
      <c r="G1011677" s="5"/>
      <c r="H1011677" s="5"/>
      <c r="I1011677" s="5"/>
      <c r="J1011677" s="5"/>
      <c r="K1011677" s="5"/>
      <c r="L1011677" s="5"/>
    </row>
    <row r="1011678" spans="1:12" customFormat="1">
      <c r="A1011678" s="2"/>
      <c r="B1011678" s="15"/>
      <c r="C1011678" s="13"/>
      <c r="D1011678" s="13"/>
      <c r="E1011678" s="3"/>
      <c r="F1011678" s="17"/>
      <c r="G1011678" s="5"/>
      <c r="H1011678" s="5"/>
      <c r="I1011678" s="5"/>
      <c r="J1011678" s="5"/>
      <c r="K1011678" s="5"/>
      <c r="L1011678" s="5"/>
    </row>
    <row r="1011679" spans="1:12" customFormat="1">
      <c r="A1011679" s="2"/>
      <c r="B1011679" s="15"/>
      <c r="C1011679" s="13"/>
      <c r="D1011679" s="13"/>
      <c r="E1011679" s="3"/>
      <c r="F1011679" s="17"/>
      <c r="G1011679" s="5"/>
      <c r="H1011679" s="5"/>
      <c r="I1011679" s="5"/>
      <c r="J1011679" s="5"/>
      <c r="K1011679" s="5"/>
      <c r="L1011679" s="5"/>
    </row>
    <row r="1011680" spans="1:12" customFormat="1">
      <c r="A1011680" s="2"/>
      <c r="B1011680" s="15"/>
      <c r="C1011680" s="13"/>
      <c r="D1011680" s="13"/>
      <c r="E1011680" s="3"/>
      <c r="F1011680" s="17"/>
      <c r="G1011680" s="5"/>
      <c r="H1011680" s="5"/>
      <c r="I1011680" s="5"/>
      <c r="J1011680" s="5"/>
      <c r="K1011680" s="5"/>
      <c r="L1011680" s="5"/>
    </row>
    <row r="1011681" spans="1:12" customFormat="1">
      <c r="A1011681" s="2"/>
      <c r="B1011681" s="15"/>
      <c r="C1011681" s="13"/>
      <c r="D1011681" s="13"/>
      <c r="E1011681" s="3"/>
      <c r="F1011681" s="17"/>
      <c r="G1011681" s="5"/>
      <c r="H1011681" s="5"/>
      <c r="I1011681" s="5"/>
      <c r="J1011681" s="5"/>
      <c r="K1011681" s="5"/>
      <c r="L1011681" s="5"/>
    </row>
    <row r="1011682" spans="1:12" customFormat="1">
      <c r="A1011682" s="2"/>
      <c r="B1011682" s="15"/>
      <c r="C1011682" s="13"/>
      <c r="D1011682" s="13"/>
      <c r="E1011682" s="3"/>
      <c r="F1011682" s="17"/>
      <c r="G1011682" s="5"/>
      <c r="H1011682" s="5"/>
      <c r="I1011682" s="5"/>
      <c r="J1011682" s="5"/>
      <c r="K1011682" s="5"/>
      <c r="L1011682" s="5"/>
    </row>
    <row r="1011683" spans="1:12" customFormat="1">
      <c r="A1011683" s="2"/>
      <c r="B1011683" s="15"/>
      <c r="C1011683" s="13"/>
      <c r="D1011683" s="13"/>
      <c r="E1011683" s="3"/>
      <c r="F1011683" s="17"/>
      <c r="G1011683" s="5"/>
      <c r="H1011683" s="5"/>
      <c r="I1011683" s="5"/>
      <c r="J1011683" s="5"/>
      <c r="K1011683" s="5"/>
      <c r="L1011683" s="5"/>
    </row>
    <row r="1011684" spans="1:12" customFormat="1">
      <c r="A1011684" s="2"/>
      <c r="B1011684" s="15"/>
      <c r="C1011684" s="13"/>
      <c r="D1011684" s="13"/>
      <c r="E1011684" s="3"/>
      <c r="F1011684" s="17"/>
      <c r="G1011684" s="5"/>
      <c r="H1011684" s="5"/>
      <c r="I1011684" s="5"/>
      <c r="J1011684" s="5"/>
      <c r="K1011684" s="5"/>
      <c r="L1011684" s="5"/>
    </row>
    <row r="1011685" spans="1:12" customFormat="1">
      <c r="A1011685" s="2"/>
      <c r="B1011685" s="15"/>
      <c r="C1011685" s="13"/>
      <c r="D1011685" s="13"/>
      <c r="E1011685" s="3"/>
      <c r="F1011685" s="17"/>
      <c r="G1011685" s="5"/>
      <c r="H1011685" s="5"/>
      <c r="I1011685" s="5"/>
      <c r="J1011685" s="5"/>
      <c r="K1011685" s="5"/>
      <c r="L1011685" s="5"/>
    </row>
    <row r="1011686" spans="1:12" customFormat="1">
      <c r="A1011686" s="2"/>
      <c r="B1011686" s="15"/>
      <c r="C1011686" s="13"/>
      <c r="D1011686" s="13"/>
      <c r="E1011686" s="3"/>
      <c r="F1011686" s="17"/>
      <c r="G1011686" s="5"/>
      <c r="H1011686" s="5"/>
      <c r="I1011686" s="5"/>
      <c r="J1011686" s="5"/>
      <c r="K1011686" s="5"/>
      <c r="L1011686" s="5"/>
    </row>
    <row r="1011687" spans="1:12" customFormat="1">
      <c r="A1011687" s="2"/>
      <c r="B1011687" s="15"/>
      <c r="C1011687" s="13"/>
      <c r="D1011687" s="13"/>
      <c r="E1011687" s="3"/>
      <c r="F1011687" s="17"/>
      <c r="G1011687" s="5"/>
      <c r="H1011687" s="5"/>
      <c r="I1011687" s="5"/>
      <c r="J1011687" s="5"/>
      <c r="K1011687" s="5"/>
      <c r="L1011687" s="5"/>
    </row>
    <row r="1011688" spans="1:12" customFormat="1">
      <c r="A1011688" s="2"/>
      <c r="B1011688" s="15"/>
      <c r="C1011688" s="13"/>
      <c r="D1011688" s="13"/>
      <c r="E1011688" s="3"/>
      <c r="F1011688" s="17"/>
      <c r="G1011688" s="5"/>
      <c r="H1011688" s="5"/>
      <c r="I1011688" s="5"/>
      <c r="J1011688" s="5"/>
      <c r="K1011688" s="5"/>
      <c r="L1011688" s="5"/>
    </row>
    <row r="1011689" spans="1:12" customFormat="1">
      <c r="A1011689" s="2"/>
      <c r="B1011689" s="15"/>
      <c r="C1011689" s="13"/>
      <c r="D1011689" s="13"/>
      <c r="E1011689" s="3"/>
      <c r="F1011689" s="17"/>
      <c r="G1011689" s="5"/>
      <c r="H1011689" s="5"/>
      <c r="I1011689" s="5"/>
      <c r="J1011689" s="5"/>
      <c r="K1011689" s="5"/>
      <c r="L1011689" s="5"/>
    </row>
    <row r="1011690" spans="1:12" customFormat="1">
      <c r="A1011690" s="2"/>
      <c r="B1011690" s="15"/>
      <c r="C1011690" s="13"/>
      <c r="D1011690" s="13"/>
      <c r="E1011690" s="3"/>
      <c r="F1011690" s="17"/>
      <c r="G1011690" s="5"/>
      <c r="H1011690" s="5"/>
      <c r="I1011690" s="5"/>
      <c r="J1011690" s="5"/>
      <c r="K1011690" s="5"/>
      <c r="L1011690" s="5"/>
    </row>
    <row r="1011691" spans="1:12" customFormat="1">
      <c r="A1011691" s="2"/>
      <c r="B1011691" s="15"/>
      <c r="C1011691" s="13"/>
      <c r="D1011691" s="13"/>
      <c r="E1011691" s="3"/>
      <c r="F1011691" s="17"/>
      <c r="G1011691" s="5"/>
      <c r="H1011691" s="5"/>
      <c r="I1011691" s="5"/>
      <c r="J1011691" s="5"/>
      <c r="K1011691" s="5"/>
      <c r="L1011691" s="5"/>
    </row>
    <row r="1011692" spans="1:12" customFormat="1">
      <c r="A1011692" s="2"/>
      <c r="B1011692" s="15"/>
      <c r="C1011692" s="13"/>
      <c r="D1011692" s="13"/>
      <c r="E1011692" s="3"/>
      <c r="F1011692" s="17"/>
      <c r="G1011692" s="5"/>
      <c r="H1011692" s="5"/>
      <c r="I1011692" s="5"/>
      <c r="J1011692" s="5"/>
      <c r="K1011692" s="5"/>
      <c r="L1011692" s="5"/>
    </row>
    <row r="1011693" spans="1:12" customFormat="1">
      <c r="A1011693" s="2"/>
      <c r="B1011693" s="15"/>
      <c r="C1011693" s="13"/>
      <c r="D1011693" s="13"/>
      <c r="E1011693" s="3"/>
      <c r="F1011693" s="17"/>
      <c r="G1011693" s="5"/>
      <c r="H1011693" s="5"/>
      <c r="I1011693" s="5"/>
      <c r="J1011693" s="5"/>
      <c r="K1011693" s="5"/>
      <c r="L1011693" s="5"/>
    </row>
    <row r="1011694" spans="1:12" customFormat="1">
      <c r="A1011694" s="2"/>
      <c r="B1011694" s="15"/>
      <c r="C1011694" s="13"/>
      <c r="D1011694" s="13"/>
      <c r="E1011694" s="3"/>
      <c r="F1011694" s="17"/>
      <c r="G1011694" s="5"/>
      <c r="H1011694" s="5"/>
      <c r="I1011694" s="5"/>
      <c r="J1011694" s="5"/>
      <c r="K1011694" s="5"/>
      <c r="L1011694" s="5"/>
    </row>
    <row r="1011695" spans="1:12" customFormat="1">
      <c r="A1011695" s="2"/>
      <c r="B1011695" s="15"/>
      <c r="C1011695" s="13"/>
      <c r="D1011695" s="13"/>
      <c r="E1011695" s="3"/>
      <c r="F1011695" s="17"/>
      <c r="G1011695" s="5"/>
      <c r="H1011695" s="5"/>
      <c r="I1011695" s="5"/>
      <c r="J1011695" s="5"/>
      <c r="K1011695" s="5"/>
      <c r="L1011695" s="5"/>
    </row>
    <row r="1011696" spans="1:12" customFormat="1">
      <c r="A1011696" s="2"/>
      <c r="B1011696" s="15"/>
      <c r="C1011696" s="13"/>
      <c r="D1011696" s="13"/>
      <c r="E1011696" s="3"/>
      <c r="F1011696" s="17"/>
      <c r="G1011696" s="5"/>
      <c r="H1011696" s="5"/>
      <c r="I1011696" s="5"/>
      <c r="J1011696" s="5"/>
      <c r="K1011696" s="5"/>
      <c r="L1011696" s="5"/>
    </row>
    <row r="1011697" spans="1:12" customFormat="1">
      <c r="A1011697" s="2"/>
      <c r="B1011697" s="15"/>
      <c r="C1011697" s="13"/>
      <c r="D1011697" s="13"/>
      <c r="E1011697" s="3"/>
      <c r="F1011697" s="17"/>
      <c r="G1011697" s="5"/>
      <c r="H1011697" s="5"/>
      <c r="I1011697" s="5"/>
      <c r="J1011697" s="5"/>
      <c r="K1011697" s="5"/>
      <c r="L1011697" s="5"/>
    </row>
    <row r="1011698" spans="1:12" customFormat="1">
      <c r="A1011698" s="2"/>
      <c r="B1011698" s="15"/>
      <c r="C1011698" s="13"/>
      <c r="D1011698" s="13"/>
      <c r="E1011698" s="3"/>
      <c r="F1011698" s="17"/>
      <c r="G1011698" s="5"/>
      <c r="H1011698" s="5"/>
      <c r="I1011698" s="5"/>
      <c r="J1011698" s="5"/>
      <c r="K1011698" s="5"/>
      <c r="L1011698" s="5"/>
    </row>
    <row r="1011699" spans="1:12" customFormat="1">
      <c r="A1011699" s="2"/>
      <c r="B1011699" s="15"/>
      <c r="C1011699" s="13"/>
      <c r="D1011699" s="13"/>
      <c r="E1011699" s="3"/>
      <c r="F1011699" s="17"/>
      <c r="G1011699" s="5"/>
      <c r="H1011699" s="5"/>
      <c r="I1011699" s="5"/>
      <c r="J1011699" s="5"/>
      <c r="K1011699" s="5"/>
      <c r="L1011699" s="5"/>
    </row>
    <row r="1011700" spans="1:12" customFormat="1">
      <c r="A1011700" s="2"/>
      <c r="B1011700" s="15"/>
      <c r="C1011700" s="13"/>
      <c r="D1011700" s="13"/>
      <c r="E1011700" s="3"/>
      <c r="F1011700" s="17"/>
      <c r="G1011700" s="5"/>
      <c r="H1011700" s="5"/>
      <c r="I1011700" s="5"/>
      <c r="J1011700" s="5"/>
      <c r="K1011700" s="5"/>
      <c r="L1011700" s="5"/>
    </row>
    <row r="1011701" spans="1:12" customFormat="1">
      <c r="A1011701" s="2"/>
      <c r="B1011701" s="15"/>
      <c r="C1011701" s="13"/>
      <c r="D1011701" s="13"/>
      <c r="E1011701" s="3"/>
      <c r="F1011701" s="17"/>
      <c r="G1011701" s="5"/>
      <c r="H1011701" s="5"/>
      <c r="I1011701" s="5"/>
      <c r="J1011701" s="5"/>
      <c r="K1011701" s="5"/>
      <c r="L1011701" s="5"/>
    </row>
    <row r="1011702" spans="1:12" customFormat="1">
      <c r="A1011702" s="2"/>
      <c r="B1011702" s="15"/>
      <c r="C1011702" s="13"/>
      <c r="D1011702" s="13"/>
      <c r="E1011702" s="3"/>
      <c r="F1011702" s="17"/>
      <c r="G1011702" s="5"/>
      <c r="H1011702" s="5"/>
      <c r="I1011702" s="5"/>
      <c r="J1011702" s="5"/>
      <c r="K1011702" s="5"/>
      <c r="L1011702" s="5"/>
    </row>
    <row r="1011703" spans="1:12" customFormat="1">
      <c r="A1011703" s="2"/>
      <c r="B1011703" s="15"/>
      <c r="C1011703" s="13"/>
      <c r="D1011703" s="13"/>
      <c r="E1011703" s="3"/>
      <c r="F1011703" s="17"/>
      <c r="G1011703" s="5"/>
      <c r="H1011703" s="5"/>
      <c r="I1011703" s="5"/>
      <c r="J1011703" s="5"/>
      <c r="K1011703" s="5"/>
      <c r="L1011703" s="5"/>
    </row>
    <row r="1011704" spans="1:12" customFormat="1">
      <c r="A1011704" s="2"/>
      <c r="B1011704" s="15"/>
      <c r="C1011704" s="13"/>
      <c r="D1011704" s="13"/>
      <c r="E1011704" s="3"/>
      <c r="F1011704" s="17"/>
      <c r="G1011704" s="5"/>
      <c r="H1011704" s="5"/>
      <c r="I1011704" s="5"/>
      <c r="J1011704" s="5"/>
      <c r="K1011704" s="5"/>
      <c r="L1011704" s="5"/>
    </row>
    <row r="1011705" spans="1:12" customFormat="1">
      <c r="A1011705" s="2"/>
      <c r="B1011705" s="15"/>
      <c r="C1011705" s="13"/>
      <c r="D1011705" s="13"/>
      <c r="E1011705" s="3"/>
      <c r="F1011705" s="17"/>
      <c r="G1011705" s="5"/>
      <c r="H1011705" s="5"/>
      <c r="I1011705" s="5"/>
      <c r="J1011705" s="5"/>
      <c r="K1011705" s="5"/>
      <c r="L1011705" s="5"/>
    </row>
    <row r="1011706" spans="1:12" customFormat="1">
      <c r="A1011706" s="2"/>
      <c r="B1011706" s="15"/>
      <c r="C1011706" s="13"/>
      <c r="D1011706" s="13"/>
      <c r="E1011706" s="3"/>
      <c r="F1011706" s="17"/>
      <c r="G1011706" s="5"/>
      <c r="H1011706" s="5"/>
      <c r="I1011706" s="5"/>
      <c r="J1011706" s="5"/>
      <c r="K1011706" s="5"/>
      <c r="L1011706" s="5"/>
    </row>
    <row r="1011707" spans="1:12" customFormat="1">
      <c r="A1011707" s="2"/>
      <c r="B1011707" s="15"/>
      <c r="C1011707" s="13"/>
      <c r="D1011707" s="13"/>
      <c r="E1011707" s="3"/>
      <c r="F1011707" s="17"/>
      <c r="G1011707" s="5"/>
      <c r="H1011707" s="5"/>
      <c r="I1011707" s="5"/>
      <c r="J1011707" s="5"/>
      <c r="K1011707" s="5"/>
      <c r="L1011707" s="5"/>
    </row>
    <row r="1011708" spans="1:12" customFormat="1">
      <c r="A1011708" s="2"/>
      <c r="B1011708" s="15"/>
      <c r="C1011708" s="13"/>
      <c r="D1011708" s="13"/>
      <c r="E1011708" s="3"/>
      <c r="F1011708" s="17"/>
      <c r="G1011708" s="5"/>
      <c r="H1011708" s="5"/>
      <c r="I1011708" s="5"/>
      <c r="J1011708" s="5"/>
      <c r="K1011708" s="5"/>
      <c r="L1011708" s="5"/>
    </row>
    <row r="1011709" spans="1:12" customFormat="1">
      <c r="A1011709" s="2"/>
      <c r="B1011709" s="15"/>
      <c r="C1011709" s="13"/>
      <c r="D1011709" s="13"/>
      <c r="E1011709" s="3"/>
      <c r="F1011709" s="17"/>
      <c r="G1011709" s="5"/>
      <c r="H1011709" s="5"/>
      <c r="I1011709" s="5"/>
      <c r="J1011709" s="5"/>
      <c r="K1011709" s="5"/>
      <c r="L1011709" s="5"/>
    </row>
    <row r="1011710" spans="1:12" customFormat="1">
      <c r="A1011710" s="2"/>
      <c r="B1011710" s="15"/>
      <c r="C1011710" s="13"/>
      <c r="D1011710" s="13"/>
      <c r="E1011710" s="3"/>
      <c r="F1011710" s="17"/>
      <c r="G1011710" s="5"/>
      <c r="H1011710" s="5"/>
      <c r="I1011710" s="5"/>
      <c r="J1011710" s="5"/>
      <c r="K1011710" s="5"/>
      <c r="L1011710" s="5"/>
    </row>
    <row r="1011711" spans="1:12" customFormat="1">
      <c r="A1011711" s="2"/>
      <c r="B1011711" s="15"/>
      <c r="C1011711" s="13"/>
      <c r="D1011711" s="13"/>
      <c r="E1011711" s="3"/>
      <c r="F1011711" s="17"/>
      <c r="G1011711" s="5"/>
      <c r="H1011711" s="5"/>
      <c r="I1011711" s="5"/>
      <c r="J1011711" s="5"/>
      <c r="K1011711" s="5"/>
      <c r="L1011711" s="5"/>
    </row>
    <row r="1011712" spans="1:12" customFormat="1">
      <c r="A1011712" s="2"/>
      <c r="B1011712" s="15"/>
      <c r="C1011712" s="13"/>
      <c r="D1011712" s="13"/>
      <c r="E1011712" s="3"/>
      <c r="F1011712" s="17"/>
      <c r="G1011712" s="5"/>
      <c r="H1011712" s="5"/>
      <c r="I1011712" s="5"/>
      <c r="J1011712" s="5"/>
      <c r="K1011712" s="5"/>
      <c r="L1011712" s="5"/>
    </row>
    <row r="1011713" spans="1:12" customFormat="1">
      <c r="A1011713" s="2"/>
      <c r="B1011713" s="15"/>
      <c r="C1011713" s="13"/>
      <c r="D1011713" s="13"/>
      <c r="E1011713" s="3"/>
      <c r="F1011713" s="17"/>
      <c r="G1011713" s="5"/>
      <c r="H1011713" s="5"/>
      <c r="I1011713" s="5"/>
      <c r="J1011713" s="5"/>
      <c r="K1011713" s="5"/>
      <c r="L1011713" s="5"/>
    </row>
    <row r="1011714" spans="1:12" customFormat="1">
      <c r="A1011714" s="2"/>
      <c r="B1011714" s="15"/>
      <c r="C1011714" s="13"/>
      <c r="D1011714" s="13"/>
      <c r="E1011714" s="3"/>
      <c r="F1011714" s="17"/>
      <c r="G1011714" s="5"/>
      <c r="H1011714" s="5"/>
      <c r="I1011714" s="5"/>
      <c r="J1011714" s="5"/>
      <c r="K1011714" s="5"/>
      <c r="L1011714" s="5"/>
    </row>
    <row r="1011715" spans="1:12" customFormat="1">
      <c r="A1011715" s="2"/>
      <c r="B1011715" s="15"/>
      <c r="C1011715" s="13"/>
      <c r="D1011715" s="13"/>
      <c r="E1011715" s="3"/>
      <c r="F1011715" s="17"/>
      <c r="G1011715" s="5"/>
      <c r="H1011715" s="5"/>
      <c r="I1011715" s="5"/>
      <c r="J1011715" s="5"/>
      <c r="K1011715" s="5"/>
      <c r="L1011715" s="5"/>
    </row>
    <row r="1011716" spans="1:12" customFormat="1">
      <c r="A1011716" s="2"/>
      <c r="B1011716" s="15"/>
      <c r="C1011716" s="13"/>
      <c r="D1011716" s="13"/>
      <c r="E1011716" s="3"/>
      <c r="F1011716" s="17"/>
      <c r="G1011716" s="5"/>
      <c r="H1011716" s="5"/>
      <c r="I1011716" s="5"/>
      <c r="J1011716" s="5"/>
      <c r="K1011716" s="5"/>
      <c r="L1011716" s="5"/>
    </row>
    <row r="1011717" spans="1:12" customFormat="1">
      <c r="A1011717" s="2"/>
      <c r="B1011717" s="15"/>
      <c r="C1011717" s="13"/>
      <c r="D1011717" s="13"/>
      <c r="E1011717" s="3"/>
      <c r="F1011717" s="17"/>
      <c r="G1011717" s="5"/>
      <c r="H1011717" s="5"/>
      <c r="I1011717" s="5"/>
      <c r="J1011717" s="5"/>
      <c r="K1011717" s="5"/>
      <c r="L1011717" s="5"/>
    </row>
    <row r="1011718" spans="1:12" customFormat="1">
      <c r="A1011718" s="2"/>
      <c r="B1011718" s="15"/>
      <c r="C1011718" s="13"/>
      <c r="D1011718" s="13"/>
      <c r="E1011718" s="3"/>
      <c r="F1011718" s="17"/>
      <c r="G1011718" s="5"/>
      <c r="H1011718" s="5"/>
      <c r="I1011718" s="5"/>
      <c r="J1011718" s="5"/>
      <c r="K1011718" s="5"/>
      <c r="L1011718" s="5"/>
    </row>
    <row r="1011719" spans="1:12" customFormat="1">
      <c r="A1011719" s="2"/>
      <c r="B1011719" s="15"/>
      <c r="C1011719" s="13"/>
      <c r="D1011719" s="13"/>
      <c r="E1011719" s="3"/>
      <c r="F1011719" s="17"/>
      <c r="G1011719" s="5"/>
      <c r="H1011719" s="5"/>
      <c r="I1011719" s="5"/>
      <c r="J1011719" s="5"/>
      <c r="K1011719" s="5"/>
      <c r="L1011719" s="5"/>
    </row>
    <row r="1011720" spans="1:12" customFormat="1">
      <c r="A1011720" s="2"/>
      <c r="B1011720" s="15"/>
      <c r="C1011720" s="13"/>
      <c r="D1011720" s="13"/>
      <c r="E1011720" s="3"/>
      <c r="F1011720" s="17"/>
      <c r="G1011720" s="5"/>
      <c r="H1011720" s="5"/>
      <c r="I1011720" s="5"/>
      <c r="J1011720" s="5"/>
      <c r="K1011720" s="5"/>
      <c r="L1011720" s="5"/>
    </row>
    <row r="1011721" spans="1:12" customFormat="1">
      <c r="A1011721" s="2"/>
      <c r="B1011721" s="15"/>
      <c r="C1011721" s="13"/>
      <c r="D1011721" s="13"/>
      <c r="E1011721" s="3"/>
      <c r="F1011721" s="17"/>
      <c r="G1011721" s="5"/>
      <c r="H1011721" s="5"/>
      <c r="I1011721" s="5"/>
      <c r="J1011721" s="5"/>
      <c r="K1011721" s="5"/>
      <c r="L1011721" s="5"/>
    </row>
    <row r="1011722" spans="1:12" customFormat="1">
      <c r="A1011722" s="2"/>
      <c r="B1011722" s="15"/>
      <c r="C1011722" s="13"/>
      <c r="D1011722" s="13"/>
      <c r="E1011722" s="3"/>
      <c r="F1011722" s="17"/>
      <c r="G1011722" s="5"/>
      <c r="H1011722" s="5"/>
      <c r="I1011722" s="5"/>
      <c r="J1011722" s="5"/>
      <c r="K1011722" s="5"/>
      <c r="L1011722" s="5"/>
    </row>
    <row r="1011723" spans="1:12" customFormat="1">
      <c r="A1011723" s="2"/>
      <c r="B1011723" s="15"/>
      <c r="C1011723" s="13"/>
      <c r="D1011723" s="13"/>
      <c r="E1011723" s="3"/>
      <c r="F1011723" s="17"/>
      <c r="G1011723" s="5"/>
      <c r="H1011723" s="5"/>
      <c r="I1011723" s="5"/>
      <c r="J1011723" s="5"/>
      <c r="K1011723" s="5"/>
      <c r="L1011723" s="5"/>
    </row>
    <row r="1011724" spans="1:12" customFormat="1">
      <c r="A1011724" s="2"/>
      <c r="B1011724" s="15"/>
      <c r="C1011724" s="13"/>
      <c r="D1011724" s="13"/>
      <c r="E1011724" s="3"/>
      <c r="F1011724" s="17"/>
      <c r="G1011724" s="5"/>
      <c r="H1011724" s="5"/>
      <c r="I1011724" s="5"/>
      <c r="J1011724" s="5"/>
      <c r="K1011724" s="5"/>
      <c r="L1011724" s="5"/>
    </row>
    <row r="1011725" spans="1:12" customFormat="1">
      <c r="A1011725" s="2"/>
      <c r="B1011725" s="15"/>
      <c r="C1011725" s="13"/>
      <c r="D1011725" s="13"/>
      <c r="E1011725" s="3"/>
      <c r="F1011725" s="17"/>
      <c r="G1011725" s="5"/>
      <c r="H1011725" s="5"/>
      <c r="I1011725" s="5"/>
      <c r="J1011725" s="5"/>
      <c r="K1011725" s="5"/>
      <c r="L1011725" s="5"/>
    </row>
    <row r="1011726" spans="1:12" customFormat="1">
      <c r="A1011726" s="2"/>
      <c r="B1011726" s="15"/>
      <c r="C1011726" s="13"/>
      <c r="D1011726" s="13"/>
      <c r="E1011726" s="3"/>
      <c r="F1011726" s="17"/>
      <c r="G1011726" s="5"/>
      <c r="H1011726" s="5"/>
      <c r="I1011726" s="5"/>
      <c r="J1011726" s="5"/>
      <c r="K1011726" s="5"/>
      <c r="L1011726" s="5"/>
    </row>
    <row r="1011727" spans="1:12" customFormat="1">
      <c r="A1011727" s="2"/>
      <c r="B1011727" s="15"/>
      <c r="C1011727" s="13"/>
      <c r="D1011727" s="13"/>
      <c r="E1011727" s="3"/>
      <c r="F1011727" s="17"/>
      <c r="G1011727" s="5"/>
      <c r="H1011727" s="5"/>
      <c r="I1011727" s="5"/>
      <c r="J1011727" s="5"/>
      <c r="K1011727" s="5"/>
      <c r="L1011727" s="5"/>
    </row>
    <row r="1011728" spans="1:12" customFormat="1">
      <c r="A1011728" s="2"/>
      <c r="B1011728" s="15"/>
      <c r="C1011728" s="13"/>
      <c r="D1011728" s="13"/>
      <c r="E1011728" s="3"/>
      <c r="F1011728" s="17"/>
      <c r="G1011728" s="5"/>
      <c r="H1011728" s="5"/>
      <c r="I1011728" s="5"/>
      <c r="J1011728" s="5"/>
      <c r="K1011728" s="5"/>
      <c r="L1011728" s="5"/>
    </row>
    <row r="1011729" spans="1:12" customFormat="1">
      <c r="A1011729" s="2"/>
      <c r="B1011729" s="15"/>
      <c r="C1011729" s="13"/>
      <c r="D1011729" s="13"/>
      <c r="E1011729" s="3"/>
      <c r="F1011729" s="17"/>
      <c r="G1011729" s="5"/>
      <c r="H1011729" s="5"/>
      <c r="I1011729" s="5"/>
      <c r="J1011729" s="5"/>
      <c r="K1011729" s="5"/>
      <c r="L1011729" s="5"/>
    </row>
    <row r="1011730" spans="1:12" customFormat="1">
      <c r="A1011730" s="2"/>
      <c r="B1011730" s="15"/>
      <c r="C1011730" s="13"/>
      <c r="D1011730" s="13"/>
      <c r="E1011730" s="3"/>
      <c r="F1011730" s="17"/>
      <c r="G1011730" s="5"/>
      <c r="H1011730" s="5"/>
      <c r="I1011730" s="5"/>
      <c r="J1011730" s="5"/>
      <c r="K1011730" s="5"/>
      <c r="L1011730" s="5"/>
    </row>
    <row r="1011731" spans="1:12" customFormat="1">
      <c r="A1011731" s="2"/>
      <c r="B1011731" s="15"/>
      <c r="C1011731" s="13"/>
      <c r="D1011731" s="13"/>
      <c r="E1011731" s="3"/>
      <c r="F1011731" s="17"/>
      <c r="G1011731" s="5"/>
      <c r="H1011731" s="5"/>
      <c r="I1011731" s="5"/>
      <c r="J1011731" s="5"/>
      <c r="K1011731" s="5"/>
      <c r="L1011731" s="5"/>
    </row>
    <row r="1011732" spans="1:12" customFormat="1">
      <c r="A1011732" s="2"/>
      <c r="B1011732" s="15"/>
      <c r="C1011732" s="13"/>
      <c r="D1011732" s="13"/>
      <c r="E1011732" s="3"/>
      <c r="F1011732" s="17"/>
      <c r="G1011732" s="5"/>
      <c r="H1011732" s="5"/>
      <c r="I1011732" s="5"/>
      <c r="J1011732" s="5"/>
      <c r="K1011732" s="5"/>
      <c r="L1011732" s="5"/>
    </row>
    <row r="1011733" spans="1:12" customFormat="1">
      <c r="A1011733" s="2"/>
      <c r="B1011733" s="15"/>
      <c r="C1011733" s="13"/>
      <c r="D1011733" s="13"/>
      <c r="E1011733" s="3"/>
      <c r="F1011733" s="17"/>
      <c r="G1011733" s="5"/>
      <c r="H1011733" s="5"/>
      <c r="I1011733" s="5"/>
      <c r="J1011733" s="5"/>
      <c r="K1011733" s="5"/>
      <c r="L1011733" s="5"/>
    </row>
    <row r="1011734" spans="1:12" customFormat="1">
      <c r="A1011734" s="2"/>
      <c r="B1011734" s="15"/>
      <c r="C1011734" s="13"/>
      <c r="D1011734" s="13"/>
      <c r="E1011734" s="3"/>
      <c r="F1011734" s="17"/>
      <c r="G1011734" s="5"/>
      <c r="H1011734" s="5"/>
      <c r="I1011734" s="5"/>
      <c r="J1011734" s="5"/>
      <c r="K1011734" s="5"/>
      <c r="L1011734" s="5"/>
    </row>
    <row r="1011735" spans="1:12" customFormat="1">
      <c r="A1011735" s="2"/>
      <c r="B1011735" s="15"/>
      <c r="C1011735" s="13"/>
      <c r="D1011735" s="13"/>
      <c r="E1011735" s="3"/>
      <c r="F1011735" s="17"/>
      <c r="G1011735" s="5"/>
      <c r="H1011735" s="5"/>
      <c r="I1011735" s="5"/>
      <c r="J1011735" s="5"/>
      <c r="K1011735" s="5"/>
      <c r="L1011735" s="5"/>
    </row>
    <row r="1011736" spans="1:12" customFormat="1">
      <c r="A1011736" s="2"/>
      <c r="B1011736" s="15"/>
      <c r="C1011736" s="13"/>
      <c r="D1011736" s="13"/>
      <c r="E1011736" s="3"/>
      <c r="F1011736" s="17"/>
      <c r="G1011736" s="5"/>
      <c r="H1011736" s="5"/>
      <c r="I1011736" s="5"/>
      <c r="J1011736" s="5"/>
      <c r="K1011736" s="5"/>
      <c r="L1011736" s="5"/>
    </row>
    <row r="1011737" spans="1:12" customFormat="1">
      <c r="A1011737" s="2"/>
      <c r="B1011737" s="15"/>
      <c r="C1011737" s="13"/>
      <c r="D1011737" s="13"/>
      <c r="E1011737" s="3"/>
      <c r="F1011737" s="17"/>
      <c r="G1011737" s="5"/>
      <c r="H1011737" s="5"/>
      <c r="I1011737" s="5"/>
      <c r="J1011737" s="5"/>
      <c r="K1011737" s="5"/>
      <c r="L1011737" s="5"/>
    </row>
    <row r="1011738" spans="1:12" customFormat="1">
      <c r="A1011738" s="2"/>
      <c r="B1011738" s="15"/>
      <c r="C1011738" s="13"/>
      <c r="D1011738" s="13"/>
      <c r="E1011738" s="3"/>
      <c r="F1011738" s="17"/>
      <c r="G1011738" s="5"/>
      <c r="H1011738" s="5"/>
      <c r="I1011738" s="5"/>
      <c r="J1011738" s="5"/>
      <c r="K1011738" s="5"/>
      <c r="L1011738" s="5"/>
    </row>
    <row r="1011739" spans="1:12" customFormat="1">
      <c r="A1011739" s="2"/>
      <c r="B1011739" s="15"/>
      <c r="C1011739" s="13"/>
      <c r="D1011739" s="13"/>
      <c r="E1011739" s="3"/>
      <c r="F1011739" s="17"/>
      <c r="G1011739" s="5"/>
      <c r="H1011739" s="5"/>
      <c r="I1011739" s="5"/>
      <c r="J1011739" s="5"/>
      <c r="K1011739" s="5"/>
      <c r="L1011739" s="5"/>
    </row>
    <row r="1011740" spans="1:12" customFormat="1">
      <c r="A1011740" s="2"/>
      <c r="B1011740" s="15"/>
      <c r="C1011740" s="13"/>
      <c r="D1011740" s="13"/>
      <c r="E1011740" s="3"/>
      <c r="F1011740" s="17"/>
      <c r="G1011740" s="5"/>
      <c r="H1011740" s="5"/>
      <c r="I1011740" s="5"/>
      <c r="J1011740" s="5"/>
      <c r="K1011740" s="5"/>
      <c r="L1011740" s="5"/>
    </row>
    <row r="1011741" spans="1:12" customFormat="1">
      <c r="A1011741" s="2"/>
      <c r="B1011741" s="15"/>
      <c r="C1011741" s="13"/>
      <c r="D1011741" s="13"/>
      <c r="E1011741" s="3"/>
      <c r="F1011741" s="17"/>
      <c r="G1011741" s="5"/>
      <c r="H1011741" s="5"/>
      <c r="I1011741" s="5"/>
      <c r="J1011741" s="5"/>
      <c r="K1011741" s="5"/>
      <c r="L1011741" s="5"/>
    </row>
    <row r="1011742" spans="1:12" customFormat="1">
      <c r="A1011742" s="2"/>
      <c r="B1011742" s="15"/>
      <c r="C1011742" s="13"/>
      <c r="D1011742" s="13"/>
      <c r="E1011742" s="3"/>
      <c r="F1011742" s="17"/>
      <c r="G1011742" s="5"/>
      <c r="H1011742" s="5"/>
      <c r="I1011742" s="5"/>
      <c r="J1011742" s="5"/>
      <c r="K1011742" s="5"/>
      <c r="L1011742" s="5"/>
    </row>
    <row r="1011743" spans="1:12" customFormat="1">
      <c r="A1011743" s="2"/>
      <c r="B1011743" s="15"/>
      <c r="C1011743" s="13"/>
      <c r="D1011743" s="13"/>
      <c r="E1011743" s="3"/>
      <c r="F1011743" s="17"/>
      <c r="G1011743" s="5"/>
      <c r="H1011743" s="5"/>
      <c r="I1011743" s="5"/>
      <c r="J1011743" s="5"/>
      <c r="K1011743" s="5"/>
      <c r="L1011743" s="5"/>
    </row>
    <row r="1011744" spans="1:12" customFormat="1">
      <c r="A1011744" s="2"/>
      <c r="B1011744" s="15"/>
      <c r="C1011744" s="13"/>
      <c r="D1011744" s="13"/>
      <c r="E1011744" s="3"/>
      <c r="F1011744" s="17"/>
      <c r="G1011744" s="5"/>
      <c r="H1011744" s="5"/>
      <c r="I1011744" s="5"/>
      <c r="J1011744" s="5"/>
      <c r="K1011744" s="5"/>
      <c r="L1011744" s="5"/>
    </row>
    <row r="1011745" spans="1:12" customFormat="1">
      <c r="A1011745" s="2"/>
      <c r="B1011745" s="15"/>
      <c r="C1011745" s="13"/>
      <c r="D1011745" s="13"/>
      <c r="E1011745" s="3"/>
      <c r="F1011745" s="17"/>
      <c r="G1011745" s="5"/>
      <c r="H1011745" s="5"/>
      <c r="I1011745" s="5"/>
      <c r="J1011745" s="5"/>
      <c r="K1011745" s="5"/>
      <c r="L1011745" s="5"/>
    </row>
    <row r="1011746" spans="1:12" customFormat="1">
      <c r="A1011746" s="2"/>
      <c r="B1011746" s="15"/>
      <c r="C1011746" s="13"/>
      <c r="D1011746" s="13"/>
      <c r="E1011746" s="3"/>
      <c r="F1011746" s="17"/>
      <c r="G1011746" s="5"/>
      <c r="H1011746" s="5"/>
      <c r="I1011746" s="5"/>
      <c r="J1011746" s="5"/>
      <c r="K1011746" s="5"/>
      <c r="L1011746" s="5"/>
    </row>
    <row r="1011747" spans="1:12" customFormat="1">
      <c r="A1011747" s="2"/>
      <c r="B1011747" s="15"/>
      <c r="C1011747" s="13"/>
      <c r="D1011747" s="13"/>
      <c r="E1011747" s="3"/>
      <c r="F1011747" s="17"/>
      <c r="G1011747" s="5"/>
      <c r="H1011747" s="5"/>
      <c r="I1011747" s="5"/>
      <c r="J1011747" s="5"/>
      <c r="K1011747" s="5"/>
      <c r="L1011747" s="5"/>
    </row>
    <row r="1011748" spans="1:12" customFormat="1">
      <c r="A1011748" s="2"/>
      <c r="B1011748" s="15"/>
      <c r="C1011748" s="13"/>
      <c r="D1011748" s="13"/>
      <c r="E1011748" s="3"/>
      <c r="F1011748" s="17"/>
      <c r="G1011748" s="5"/>
      <c r="H1011748" s="5"/>
      <c r="I1011748" s="5"/>
      <c r="J1011748" s="5"/>
      <c r="K1011748" s="5"/>
      <c r="L1011748" s="5"/>
    </row>
    <row r="1011749" spans="1:12" customFormat="1">
      <c r="A1011749" s="2"/>
      <c r="B1011749" s="15"/>
      <c r="C1011749" s="13"/>
      <c r="D1011749" s="13"/>
      <c r="E1011749" s="3"/>
      <c r="F1011749" s="17"/>
      <c r="G1011749" s="5"/>
      <c r="H1011749" s="5"/>
      <c r="I1011749" s="5"/>
      <c r="J1011749" s="5"/>
      <c r="K1011749" s="5"/>
      <c r="L1011749" s="5"/>
    </row>
    <row r="1011750" spans="1:12" customFormat="1">
      <c r="A1011750" s="2"/>
      <c r="B1011750" s="15"/>
      <c r="C1011750" s="13"/>
      <c r="D1011750" s="13"/>
      <c r="E1011750" s="3"/>
      <c r="F1011750" s="17"/>
      <c r="G1011750" s="5"/>
      <c r="H1011750" s="5"/>
      <c r="I1011750" s="5"/>
      <c r="J1011750" s="5"/>
      <c r="K1011750" s="5"/>
      <c r="L1011750" s="5"/>
    </row>
    <row r="1011751" spans="1:12" customFormat="1">
      <c r="A1011751" s="2"/>
      <c r="B1011751" s="15"/>
      <c r="C1011751" s="13"/>
      <c r="D1011751" s="13"/>
      <c r="E1011751" s="3"/>
      <c r="F1011751" s="17"/>
      <c r="G1011751" s="5"/>
      <c r="H1011751" s="5"/>
      <c r="I1011751" s="5"/>
      <c r="J1011751" s="5"/>
      <c r="K1011751" s="5"/>
      <c r="L1011751" s="5"/>
    </row>
    <row r="1011752" spans="1:12" customFormat="1">
      <c r="A1011752" s="2"/>
      <c r="B1011752" s="15"/>
      <c r="C1011752" s="13"/>
      <c r="D1011752" s="13"/>
      <c r="E1011752" s="3"/>
      <c r="F1011752" s="17"/>
      <c r="G1011752" s="5"/>
      <c r="H1011752" s="5"/>
      <c r="I1011752" s="5"/>
      <c r="J1011752" s="5"/>
      <c r="K1011752" s="5"/>
      <c r="L1011752" s="5"/>
    </row>
    <row r="1011753" spans="1:12" customFormat="1">
      <c r="A1011753" s="2"/>
      <c r="B1011753" s="15"/>
      <c r="C1011753" s="13"/>
      <c r="D1011753" s="13"/>
      <c r="E1011753" s="3"/>
      <c r="F1011753" s="17"/>
      <c r="G1011753" s="5"/>
      <c r="H1011753" s="5"/>
      <c r="I1011753" s="5"/>
      <c r="J1011753" s="5"/>
      <c r="K1011753" s="5"/>
      <c r="L1011753" s="5"/>
    </row>
    <row r="1011754" spans="1:12" customFormat="1">
      <c r="A1011754" s="2"/>
      <c r="B1011754" s="15"/>
      <c r="C1011754" s="13"/>
      <c r="D1011754" s="13"/>
      <c r="E1011754" s="3"/>
      <c r="F1011754" s="17"/>
      <c r="G1011754" s="5"/>
      <c r="H1011754" s="5"/>
      <c r="I1011754" s="5"/>
      <c r="J1011754" s="5"/>
      <c r="K1011754" s="5"/>
      <c r="L1011754" s="5"/>
    </row>
    <row r="1011755" spans="1:12" customFormat="1">
      <c r="A1011755" s="2"/>
      <c r="B1011755" s="15"/>
      <c r="C1011755" s="13"/>
      <c r="D1011755" s="13"/>
      <c r="E1011755" s="3"/>
      <c r="F1011755" s="17"/>
      <c r="G1011755" s="5"/>
      <c r="H1011755" s="5"/>
      <c r="I1011755" s="5"/>
      <c r="J1011755" s="5"/>
      <c r="K1011755" s="5"/>
      <c r="L1011755" s="5"/>
    </row>
    <row r="1011756" spans="1:12" customFormat="1">
      <c r="A1011756" s="2"/>
      <c r="B1011756" s="15"/>
      <c r="C1011756" s="13"/>
      <c r="D1011756" s="13"/>
      <c r="E1011756" s="3"/>
      <c r="F1011756" s="17"/>
      <c r="G1011756" s="5"/>
      <c r="H1011756" s="5"/>
      <c r="I1011756" s="5"/>
      <c r="J1011756" s="5"/>
      <c r="K1011756" s="5"/>
      <c r="L1011756" s="5"/>
    </row>
    <row r="1011757" spans="1:12" customFormat="1">
      <c r="A1011757" s="2"/>
      <c r="B1011757" s="15"/>
      <c r="C1011757" s="13"/>
      <c r="D1011757" s="13"/>
      <c r="E1011757" s="3"/>
      <c r="F1011757" s="17"/>
      <c r="G1011757" s="5"/>
      <c r="H1011757" s="5"/>
      <c r="I1011757" s="5"/>
      <c r="J1011757" s="5"/>
      <c r="K1011757" s="5"/>
      <c r="L1011757" s="5"/>
    </row>
    <row r="1011758" spans="1:12" customFormat="1">
      <c r="A1011758" s="2"/>
      <c r="B1011758" s="15"/>
      <c r="C1011758" s="13"/>
      <c r="D1011758" s="13"/>
      <c r="E1011758" s="3"/>
      <c r="F1011758" s="17"/>
      <c r="G1011758" s="5"/>
      <c r="H1011758" s="5"/>
      <c r="I1011758" s="5"/>
      <c r="J1011758" s="5"/>
      <c r="K1011758" s="5"/>
      <c r="L1011758" s="5"/>
    </row>
    <row r="1011759" spans="1:12" customFormat="1">
      <c r="A1011759" s="2"/>
      <c r="B1011759" s="15"/>
      <c r="C1011759" s="13"/>
      <c r="D1011759" s="13"/>
      <c r="E1011759" s="3"/>
      <c r="F1011759" s="17"/>
      <c r="G1011759" s="5"/>
      <c r="H1011759" s="5"/>
      <c r="I1011759" s="5"/>
      <c r="J1011759" s="5"/>
      <c r="K1011759" s="5"/>
      <c r="L1011759" s="5"/>
    </row>
    <row r="1011760" spans="1:12" customFormat="1">
      <c r="A1011760" s="2"/>
      <c r="B1011760" s="15"/>
      <c r="C1011760" s="13"/>
      <c r="D1011760" s="13"/>
      <c r="E1011760" s="3"/>
      <c r="F1011760" s="17"/>
      <c r="G1011760" s="5"/>
      <c r="H1011760" s="5"/>
      <c r="I1011760" s="5"/>
      <c r="J1011760" s="5"/>
      <c r="K1011760" s="5"/>
      <c r="L1011760" s="5"/>
    </row>
    <row r="1011761" spans="1:12" customFormat="1">
      <c r="A1011761" s="2"/>
      <c r="B1011761" s="15"/>
      <c r="C1011761" s="13"/>
      <c r="D1011761" s="13"/>
      <c r="E1011761" s="3"/>
      <c r="F1011761" s="17"/>
      <c r="G1011761" s="5"/>
      <c r="H1011761" s="5"/>
      <c r="I1011761" s="5"/>
      <c r="J1011761" s="5"/>
      <c r="K1011761" s="5"/>
      <c r="L1011761" s="5"/>
    </row>
    <row r="1011762" spans="1:12" customFormat="1">
      <c r="A1011762" s="2"/>
      <c r="B1011762" s="15"/>
      <c r="C1011762" s="13"/>
      <c r="D1011762" s="13"/>
      <c r="E1011762" s="3"/>
      <c r="F1011762" s="17"/>
      <c r="G1011762" s="5"/>
      <c r="H1011762" s="5"/>
      <c r="I1011762" s="5"/>
      <c r="J1011762" s="5"/>
      <c r="K1011762" s="5"/>
      <c r="L1011762" s="5"/>
    </row>
    <row r="1011763" spans="1:12" customFormat="1">
      <c r="A1011763" s="2"/>
      <c r="B1011763" s="15"/>
      <c r="C1011763" s="13"/>
      <c r="D1011763" s="13"/>
      <c r="E1011763" s="3"/>
      <c r="F1011763" s="17"/>
      <c r="G1011763" s="5"/>
      <c r="H1011763" s="5"/>
      <c r="I1011763" s="5"/>
      <c r="J1011763" s="5"/>
      <c r="K1011763" s="5"/>
      <c r="L1011763" s="5"/>
    </row>
    <row r="1011764" spans="1:12" customFormat="1">
      <c r="A1011764" s="2"/>
      <c r="B1011764" s="15"/>
      <c r="C1011764" s="13"/>
      <c r="D1011764" s="13"/>
      <c r="E1011764" s="3"/>
      <c r="F1011764" s="17"/>
      <c r="G1011764" s="5"/>
      <c r="H1011764" s="5"/>
      <c r="I1011764" s="5"/>
      <c r="J1011764" s="5"/>
      <c r="K1011764" s="5"/>
      <c r="L1011764" s="5"/>
    </row>
    <row r="1011765" spans="1:12" customFormat="1">
      <c r="A1011765" s="2"/>
      <c r="B1011765" s="15"/>
      <c r="C1011765" s="13"/>
      <c r="D1011765" s="13"/>
      <c r="E1011765" s="3"/>
      <c r="F1011765" s="17"/>
      <c r="G1011765" s="5"/>
      <c r="H1011765" s="5"/>
      <c r="I1011765" s="5"/>
      <c r="J1011765" s="5"/>
      <c r="K1011765" s="5"/>
      <c r="L1011765" s="5"/>
    </row>
    <row r="1011766" spans="1:12" customFormat="1">
      <c r="A1011766" s="2"/>
      <c r="B1011766" s="15"/>
      <c r="C1011766" s="13"/>
      <c r="D1011766" s="13"/>
      <c r="E1011766" s="3"/>
      <c r="F1011766" s="17"/>
      <c r="G1011766" s="5"/>
      <c r="H1011766" s="5"/>
      <c r="I1011766" s="5"/>
      <c r="J1011766" s="5"/>
      <c r="K1011766" s="5"/>
      <c r="L1011766" s="5"/>
    </row>
    <row r="1011767" spans="1:12" customFormat="1">
      <c r="A1011767" s="2"/>
      <c r="B1011767" s="15"/>
      <c r="C1011767" s="13"/>
      <c r="D1011767" s="13"/>
      <c r="E1011767" s="3"/>
      <c r="F1011767" s="17"/>
      <c r="G1011767" s="5"/>
      <c r="H1011767" s="5"/>
      <c r="I1011767" s="5"/>
      <c r="J1011767" s="5"/>
      <c r="K1011767" s="5"/>
      <c r="L1011767" s="5"/>
    </row>
    <row r="1011768" spans="1:12" customFormat="1">
      <c r="A1011768" s="2"/>
      <c r="B1011768" s="15"/>
      <c r="C1011768" s="13"/>
      <c r="D1011768" s="13"/>
      <c r="E1011768" s="3"/>
      <c r="F1011768" s="17"/>
      <c r="G1011768" s="5"/>
      <c r="H1011768" s="5"/>
      <c r="I1011768" s="5"/>
      <c r="J1011768" s="5"/>
      <c r="K1011768" s="5"/>
      <c r="L1011768" s="5"/>
    </row>
    <row r="1011769" spans="1:12" customFormat="1">
      <c r="A1011769" s="2"/>
      <c r="B1011769" s="15"/>
      <c r="C1011769" s="13"/>
      <c r="D1011769" s="13"/>
      <c r="E1011769" s="3"/>
      <c r="F1011769" s="17"/>
      <c r="G1011769" s="5"/>
      <c r="H1011769" s="5"/>
      <c r="I1011769" s="5"/>
      <c r="J1011769" s="5"/>
      <c r="K1011769" s="5"/>
      <c r="L1011769" s="5"/>
    </row>
    <row r="1011770" spans="1:12" customFormat="1">
      <c r="A1011770" s="2"/>
      <c r="B1011770" s="15"/>
      <c r="C1011770" s="13"/>
      <c r="D1011770" s="13"/>
      <c r="E1011770" s="3"/>
      <c r="F1011770" s="17"/>
      <c r="G1011770" s="5"/>
      <c r="H1011770" s="5"/>
      <c r="I1011770" s="5"/>
      <c r="J1011770" s="5"/>
      <c r="K1011770" s="5"/>
      <c r="L1011770" s="5"/>
    </row>
    <row r="1011771" spans="1:12" customFormat="1">
      <c r="A1011771" s="2"/>
      <c r="B1011771" s="15"/>
      <c r="C1011771" s="13"/>
      <c r="D1011771" s="13"/>
      <c r="E1011771" s="3"/>
      <c r="F1011771" s="17"/>
      <c r="G1011771" s="5"/>
      <c r="H1011771" s="5"/>
      <c r="I1011771" s="5"/>
      <c r="J1011771" s="5"/>
      <c r="K1011771" s="5"/>
      <c r="L1011771" s="5"/>
    </row>
    <row r="1011772" spans="1:12" customFormat="1">
      <c r="A1011772" s="2"/>
      <c r="B1011772" s="15"/>
      <c r="C1011772" s="13"/>
      <c r="D1011772" s="13"/>
      <c r="E1011772" s="3"/>
      <c r="F1011772" s="17"/>
      <c r="G1011772" s="5"/>
      <c r="H1011772" s="5"/>
      <c r="I1011772" s="5"/>
      <c r="J1011772" s="5"/>
      <c r="K1011772" s="5"/>
      <c r="L1011772" s="5"/>
    </row>
    <row r="1011773" spans="1:12" customFormat="1">
      <c r="A1011773" s="2"/>
      <c r="B1011773" s="15"/>
      <c r="C1011773" s="13"/>
      <c r="D1011773" s="13"/>
      <c r="E1011773" s="3"/>
      <c r="F1011773" s="17"/>
      <c r="G1011773" s="5"/>
      <c r="H1011773" s="5"/>
      <c r="I1011773" s="5"/>
      <c r="J1011773" s="5"/>
      <c r="K1011773" s="5"/>
      <c r="L1011773" s="5"/>
    </row>
    <row r="1011774" spans="1:12" customFormat="1">
      <c r="A1011774" s="2"/>
      <c r="B1011774" s="15"/>
      <c r="C1011774" s="13"/>
      <c r="D1011774" s="13"/>
      <c r="E1011774" s="3"/>
      <c r="F1011774" s="17"/>
      <c r="G1011774" s="5"/>
      <c r="H1011774" s="5"/>
      <c r="I1011774" s="5"/>
      <c r="J1011774" s="5"/>
      <c r="K1011774" s="5"/>
      <c r="L1011774" s="5"/>
    </row>
    <row r="1011775" spans="1:12" customFormat="1">
      <c r="A1011775" s="2"/>
      <c r="B1011775" s="15"/>
      <c r="C1011775" s="13"/>
      <c r="D1011775" s="13"/>
      <c r="E1011775" s="3"/>
      <c r="F1011775" s="17"/>
      <c r="G1011775" s="5"/>
      <c r="H1011775" s="5"/>
      <c r="I1011775" s="5"/>
      <c r="J1011775" s="5"/>
      <c r="K1011775" s="5"/>
      <c r="L1011775" s="5"/>
    </row>
    <row r="1011776" spans="1:12" customFormat="1">
      <c r="A1011776" s="2"/>
      <c r="B1011776" s="15"/>
      <c r="C1011776" s="13"/>
      <c r="D1011776" s="13"/>
      <c r="E1011776" s="3"/>
      <c r="F1011776" s="17"/>
      <c r="G1011776" s="5"/>
      <c r="H1011776" s="5"/>
      <c r="I1011776" s="5"/>
      <c r="J1011776" s="5"/>
      <c r="K1011776" s="5"/>
      <c r="L1011776" s="5"/>
    </row>
    <row r="1011777" spans="1:12" customFormat="1">
      <c r="A1011777" s="2"/>
      <c r="B1011777" s="15"/>
      <c r="C1011777" s="13"/>
      <c r="D1011777" s="13"/>
      <c r="E1011777" s="3"/>
      <c r="F1011777" s="17"/>
      <c r="G1011777" s="5"/>
      <c r="H1011777" s="5"/>
      <c r="I1011777" s="5"/>
      <c r="J1011777" s="5"/>
      <c r="K1011777" s="5"/>
      <c r="L1011777" s="5"/>
    </row>
    <row r="1011778" spans="1:12" customFormat="1">
      <c r="A1011778" s="2"/>
      <c r="B1011778" s="15"/>
      <c r="C1011778" s="13"/>
      <c r="D1011778" s="13"/>
      <c r="E1011778" s="3"/>
      <c r="F1011778" s="17"/>
      <c r="G1011778" s="5"/>
      <c r="H1011778" s="5"/>
      <c r="I1011778" s="5"/>
      <c r="J1011778" s="5"/>
      <c r="K1011778" s="5"/>
      <c r="L1011778" s="5"/>
    </row>
    <row r="1011779" spans="1:12" customFormat="1">
      <c r="A1011779" s="2"/>
      <c r="B1011779" s="15"/>
      <c r="C1011779" s="13"/>
      <c r="D1011779" s="13"/>
      <c r="E1011779" s="3"/>
      <c r="F1011779" s="17"/>
      <c r="G1011779" s="5"/>
      <c r="H1011779" s="5"/>
      <c r="I1011779" s="5"/>
      <c r="J1011779" s="5"/>
      <c r="K1011779" s="5"/>
      <c r="L1011779" s="5"/>
    </row>
    <row r="1011780" spans="1:12" customFormat="1">
      <c r="A1011780" s="2"/>
      <c r="B1011780" s="15"/>
      <c r="C1011780" s="13"/>
      <c r="D1011780" s="13"/>
      <c r="E1011780" s="3"/>
      <c r="F1011780" s="17"/>
      <c r="G1011780" s="5"/>
      <c r="H1011780" s="5"/>
      <c r="I1011780" s="5"/>
      <c r="J1011780" s="5"/>
      <c r="K1011780" s="5"/>
      <c r="L1011780" s="5"/>
    </row>
    <row r="1011781" spans="1:12" customFormat="1">
      <c r="A1011781" s="2"/>
      <c r="B1011781" s="15"/>
      <c r="C1011781" s="13"/>
      <c r="D1011781" s="13"/>
      <c r="E1011781" s="3"/>
      <c r="F1011781" s="17"/>
      <c r="G1011781" s="5"/>
      <c r="H1011781" s="5"/>
      <c r="I1011781" s="5"/>
      <c r="J1011781" s="5"/>
      <c r="K1011781" s="5"/>
      <c r="L1011781" s="5"/>
    </row>
    <row r="1011782" spans="1:12" customFormat="1">
      <c r="A1011782" s="2"/>
      <c r="B1011782" s="15"/>
      <c r="C1011782" s="13"/>
      <c r="D1011782" s="13"/>
      <c r="E1011782" s="3"/>
      <c r="F1011782" s="17"/>
      <c r="G1011782" s="5"/>
      <c r="H1011782" s="5"/>
      <c r="I1011782" s="5"/>
      <c r="J1011782" s="5"/>
      <c r="K1011782" s="5"/>
      <c r="L1011782" s="5"/>
    </row>
    <row r="1011783" spans="1:12" customFormat="1">
      <c r="A1011783" s="2"/>
      <c r="B1011783" s="15"/>
      <c r="C1011783" s="13"/>
      <c r="D1011783" s="13"/>
      <c r="E1011783" s="3"/>
      <c r="F1011783" s="17"/>
      <c r="G1011783" s="5"/>
      <c r="H1011783" s="5"/>
      <c r="I1011783" s="5"/>
      <c r="J1011783" s="5"/>
      <c r="K1011783" s="5"/>
      <c r="L1011783" s="5"/>
    </row>
    <row r="1011784" spans="1:12" customFormat="1">
      <c r="A1011784" s="2"/>
      <c r="B1011784" s="15"/>
      <c r="C1011784" s="13"/>
      <c r="D1011784" s="13"/>
      <c r="E1011784" s="3"/>
      <c r="F1011784" s="17"/>
      <c r="G1011784" s="5"/>
      <c r="H1011784" s="5"/>
      <c r="I1011784" s="5"/>
      <c r="J1011784" s="5"/>
      <c r="K1011784" s="5"/>
      <c r="L1011784" s="5"/>
    </row>
    <row r="1011785" spans="1:12" customFormat="1">
      <c r="A1011785" s="2"/>
      <c r="B1011785" s="15"/>
      <c r="C1011785" s="13"/>
      <c r="D1011785" s="13"/>
      <c r="E1011785" s="3"/>
      <c r="F1011785" s="17"/>
      <c r="G1011785" s="5"/>
      <c r="H1011785" s="5"/>
      <c r="I1011785" s="5"/>
      <c r="J1011785" s="5"/>
      <c r="K1011785" s="5"/>
      <c r="L1011785" s="5"/>
    </row>
    <row r="1011786" spans="1:12" customFormat="1">
      <c r="A1011786" s="2"/>
      <c r="B1011786" s="15"/>
      <c r="C1011786" s="13"/>
      <c r="D1011786" s="13"/>
      <c r="E1011786" s="3"/>
      <c r="F1011786" s="17"/>
      <c r="G1011786" s="5"/>
      <c r="H1011786" s="5"/>
      <c r="I1011786" s="5"/>
      <c r="J1011786" s="5"/>
      <c r="K1011786" s="5"/>
      <c r="L1011786" s="5"/>
    </row>
    <row r="1011787" spans="1:12" customFormat="1">
      <c r="A1011787" s="2"/>
      <c r="B1011787" s="15"/>
      <c r="C1011787" s="13"/>
      <c r="D1011787" s="13"/>
      <c r="E1011787" s="3"/>
      <c r="F1011787" s="17"/>
      <c r="G1011787" s="5"/>
      <c r="H1011787" s="5"/>
      <c r="I1011787" s="5"/>
      <c r="J1011787" s="5"/>
      <c r="K1011787" s="5"/>
      <c r="L1011787" s="5"/>
    </row>
    <row r="1011788" spans="1:12" customFormat="1">
      <c r="A1011788" s="2"/>
      <c r="B1011788" s="15"/>
      <c r="C1011788" s="13"/>
      <c r="D1011788" s="13"/>
      <c r="E1011788" s="3"/>
      <c r="F1011788" s="17"/>
      <c r="G1011788" s="5"/>
      <c r="H1011788" s="5"/>
      <c r="I1011788" s="5"/>
      <c r="J1011788" s="5"/>
      <c r="K1011788" s="5"/>
      <c r="L1011788" s="5"/>
    </row>
    <row r="1011789" spans="1:12" customFormat="1">
      <c r="A1011789" s="2"/>
      <c r="B1011789" s="15"/>
      <c r="C1011789" s="13"/>
      <c r="D1011789" s="13"/>
      <c r="E1011789" s="3"/>
      <c r="F1011789" s="17"/>
      <c r="G1011789" s="5"/>
      <c r="H1011789" s="5"/>
      <c r="I1011789" s="5"/>
      <c r="J1011789" s="5"/>
      <c r="K1011789" s="5"/>
      <c r="L1011789" s="5"/>
    </row>
    <row r="1011790" spans="1:12" customFormat="1">
      <c r="A1011790" s="2"/>
      <c r="B1011790" s="15"/>
      <c r="C1011790" s="13"/>
      <c r="D1011790" s="13"/>
      <c r="E1011790" s="3"/>
      <c r="F1011790" s="17"/>
      <c r="G1011790" s="5"/>
      <c r="H1011790" s="5"/>
      <c r="I1011790" s="5"/>
      <c r="J1011790" s="5"/>
      <c r="K1011790" s="5"/>
      <c r="L1011790" s="5"/>
    </row>
    <row r="1011791" spans="1:12" customFormat="1">
      <c r="A1011791" s="2"/>
      <c r="B1011791" s="15"/>
      <c r="C1011791" s="13"/>
      <c r="D1011791" s="13"/>
      <c r="E1011791" s="3"/>
      <c r="F1011791" s="17"/>
      <c r="G1011791" s="5"/>
      <c r="H1011791" s="5"/>
      <c r="I1011791" s="5"/>
      <c r="J1011791" s="5"/>
      <c r="K1011791" s="5"/>
      <c r="L1011791" s="5"/>
    </row>
    <row r="1011792" spans="1:12" customFormat="1">
      <c r="A1011792" s="2"/>
      <c r="B1011792" s="15"/>
      <c r="C1011792" s="13"/>
      <c r="D1011792" s="13"/>
      <c r="E1011792" s="3"/>
      <c r="F1011792" s="17"/>
      <c r="G1011792" s="5"/>
      <c r="H1011792" s="5"/>
      <c r="I1011792" s="5"/>
      <c r="J1011792" s="5"/>
      <c r="K1011792" s="5"/>
      <c r="L1011792" s="5"/>
    </row>
    <row r="1011793" spans="1:12" customFormat="1">
      <c r="A1011793" s="2"/>
      <c r="B1011793" s="15"/>
      <c r="C1011793" s="13"/>
      <c r="D1011793" s="13"/>
      <c r="E1011793" s="3"/>
      <c r="F1011793" s="17"/>
      <c r="G1011793" s="5"/>
      <c r="H1011793" s="5"/>
      <c r="I1011793" s="5"/>
      <c r="J1011793" s="5"/>
      <c r="K1011793" s="5"/>
      <c r="L1011793" s="5"/>
    </row>
    <row r="1011794" spans="1:12" customFormat="1">
      <c r="A1011794" s="2"/>
      <c r="B1011794" s="15"/>
      <c r="C1011794" s="13"/>
      <c r="D1011794" s="13"/>
      <c r="E1011794" s="3"/>
      <c r="F1011794" s="17"/>
      <c r="G1011794" s="5"/>
      <c r="H1011794" s="5"/>
      <c r="I1011794" s="5"/>
      <c r="J1011794" s="5"/>
      <c r="K1011794" s="5"/>
      <c r="L1011794" s="5"/>
    </row>
    <row r="1011795" spans="1:12" customFormat="1">
      <c r="A1011795" s="2"/>
      <c r="B1011795" s="15"/>
      <c r="C1011795" s="13"/>
      <c r="D1011795" s="13"/>
      <c r="E1011795" s="3"/>
      <c r="F1011795" s="17"/>
      <c r="G1011795" s="5"/>
      <c r="H1011795" s="5"/>
      <c r="I1011795" s="5"/>
      <c r="J1011795" s="5"/>
      <c r="K1011795" s="5"/>
      <c r="L1011795" s="5"/>
    </row>
    <row r="1011796" spans="1:12" customFormat="1">
      <c r="A1011796" s="2"/>
      <c r="B1011796" s="15"/>
      <c r="C1011796" s="13"/>
      <c r="D1011796" s="13"/>
      <c r="E1011796" s="3"/>
      <c r="F1011796" s="17"/>
      <c r="G1011796" s="5"/>
      <c r="H1011796" s="5"/>
      <c r="I1011796" s="5"/>
      <c r="J1011796" s="5"/>
      <c r="K1011796" s="5"/>
      <c r="L1011796" s="5"/>
    </row>
    <row r="1011797" spans="1:12" customFormat="1">
      <c r="A1011797" s="2"/>
      <c r="B1011797" s="15"/>
      <c r="C1011797" s="13"/>
      <c r="D1011797" s="13"/>
      <c r="E1011797" s="3"/>
      <c r="F1011797" s="17"/>
      <c r="G1011797" s="5"/>
      <c r="H1011797" s="5"/>
      <c r="I1011797" s="5"/>
      <c r="J1011797" s="5"/>
      <c r="K1011797" s="5"/>
      <c r="L1011797" s="5"/>
    </row>
    <row r="1011798" spans="1:12" customFormat="1">
      <c r="A1011798" s="2"/>
      <c r="B1011798" s="15"/>
      <c r="C1011798" s="13"/>
      <c r="D1011798" s="13"/>
      <c r="E1011798" s="3"/>
      <c r="F1011798" s="17"/>
      <c r="G1011798" s="5"/>
      <c r="H1011798" s="5"/>
      <c r="I1011798" s="5"/>
      <c r="J1011798" s="5"/>
      <c r="K1011798" s="5"/>
      <c r="L1011798" s="5"/>
    </row>
    <row r="1011799" spans="1:12" customFormat="1">
      <c r="A1011799" s="2"/>
      <c r="B1011799" s="15"/>
      <c r="C1011799" s="13"/>
      <c r="D1011799" s="13"/>
      <c r="E1011799" s="3"/>
      <c r="F1011799" s="17"/>
      <c r="G1011799" s="5"/>
      <c r="H1011799" s="5"/>
      <c r="I1011799" s="5"/>
      <c r="J1011799" s="5"/>
      <c r="K1011799" s="5"/>
      <c r="L1011799" s="5"/>
    </row>
    <row r="1011800" spans="1:12" customFormat="1">
      <c r="A1011800" s="2"/>
      <c r="B1011800" s="15"/>
      <c r="C1011800" s="13"/>
      <c r="D1011800" s="13"/>
      <c r="E1011800" s="3"/>
      <c r="F1011800" s="17"/>
      <c r="G1011800" s="5"/>
      <c r="H1011800" s="5"/>
      <c r="I1011800" s="5"/>
      <c r="J1011800" s="5"/>
      <c r="K1011800" s="5"/>
      <c r="L1011800" s="5"/>
    </row>
    <row r="1011801" spans="1:12" customFormat="1">
      <c r="A1011801" s="2"/>
      <c r="B1011801" s="15"/>
      <c r="C1011801" s="13"/>
      <c r="D1011801" s="13"/>
      <c r="E1011801" s="3"/>
      <c r="F1011801" s="17"/>
      <c r="G1011801" s="5"/>
      <c r="H1011801" s="5"/>
      <c r="I1011801" s="5"/>
      <c r="J1011801" s="5"/>
      <c r="K1011801" s="5"/>
      <c r="L1011801" s="5"/>
    </row>
    <row r="1011802" spans="1:12" customFormat="1">
      <c r="A1011802" s="2"/>
      <c r="B1011802" s="15"/>
      <c r="C1011802" s="13"/>
      <c r="D1011802" s="13"/>
      <c r="E1011802" s="3"/>
      <c r="F1011802" s="17"/>
      <c r="G1011802" s="5"/>
      <c r="H1011802" s="5"/>
      <c r="I1011802" s="5"/>
      <c r="J1011802" s="5"/>
      <c r="K1011802" s="5"/>
      <c r="L1011802" s="5"/>
    </row>
    <row r="1011803" spans="1:12" customFormat="1">
      <c r="A1011803" s="2"/>
      <c r="B1011803" s="15"/>
      <c r="C1011803" s="13"/>
      <c r="D1011803" s="13"/>
      <c r="E1011803" s="3"/>
      <c r="F1011803" s="17"/>
      <c r="G1011803" s="5"/>
      <c r="H1011803" s="5"/>
      <c r="I1011803" s="5"/>
      <c r="J1011803" s="5"/>
      <c r="K1011803" s="5"/>
      <c r="L1011803" s="5"/>
    </row>
    <row r="1011804" spans="1:12" customFormat="1">
      <c r="A1011804" s="2"/>
      <c r="B1011804" s="15"/>
      <c r="C1011804" s="13"/>
      <c r="D1011804" s="13"/>
      <c r="E1011804" s="3"/>
      <c r="F1011804" s="17"/>
      <c r="G1011804" s="5"/>
      <c r="H1011804" s="5"/>
      <c r="I1011804" s="5"/>
      <c r="J1011804" s="5"/>
      <c r="K1011804" s="5"/>
      <c r="L1011804" s="5"/>
    </row>
    <row r="1011805" spans="1:12" customFormat="1">
      <c r="A1011805" s="2"/>
      <c r="B1011805" s="15"/>
      <c r="C1011805" s="13"/>
      <c r="D1011805" s="13"/>
      <c r="E1011805" s="3"/>
      <c r="F1011805" s="17"/>
      <c r="G1011805" s="5"/>
      <c r="H1011805" s="5"/>
      <c r="I1011805" s="5"/>
      <c r="J1011805" s="5"/>
      <c r="K1011805" s="5"/>
      <c r="L1011805" s="5"/>
    </row>
    <row r="1011806" spans="1:12" customFormat="1">
      <c r="A1011806" s="2"/>
      <c r="B1011806" s="15"/>
      <c r="C1011806" s="13"/>
      <c r="D1011806" s="13"/>
      <c r="E1011806" s="3"/>
      <c r="F1011806" s="17"/>
      <c r="G1011806" s="5"/>
      <c r="H1011806" s="5"/>
      <c r="I1011806" s="5"/>
      <c r="J1011806" s="5"/>
      <c r="K1011806" s="5"/>
      <c r="L1011806" s="5"/>
    </row>
    <row r="1011807" spans="1:12" customFormat="1">
      <c r="A1011807" s="2"/>
      <c r="B1011807" s="15"/>
      <c r="C1011807" s="13"/>
      <c r="D1011807" s="13"/>
      <c r="E1011807" s="3"/>
      <c r="F1011807" s="17"/>
      <c r="G1011807" s="5"/>
      <c r="H1011807" s="5"/>
      <c r="I1011807" s="5"/>
      <c r="J1011807" s="5"/>
      <c r="K1011807" s="5"/>
      <c r="L1011807" s="5"/>
    </row>
    <row r="1011808" spans="1:12" customFormat="1">
      <c r="A1011808" s="2"/>
      <c r="B1011808" s="15"/>
      <c r="C1011808" s="13"/>
      <c r="D1011808" s="13"/>
      <c r="E1011808" s="3"/>
      <c r="F1011808" s="17"/>
      <c r="G1011808" s="5"/>
      <c r="H1011808" s="5"/>
      <c r="I1011808" s="5"/>
      <c r="J1011808" s="5"/>
      <c r="K1011808" s="5"/>
      <c r="L1011808" s="5"/>
    </row>
    <row r="1011809" spans="1:12" customFormat="1">
      <c r="A1011809" s="2"/>
      <c r="B1011809" s="15"/>
      <c r="C1011809" s="13"/>
      <c r="D1011809" s="13"/>
      <c r="E1011809" s="3"/>
      <c r="F1011809" s="17"/>
      <c r="G1011809" s="5"/>
      <c r="H1011809" s="5"/>
      <c r="I1011809" s="5"/>
      <c r="J1011809" s="5"/>
      <c r="K1011809" s="5"/>
      <c r="L1011809" s="5"/>
    </row>
    <row r="1011810" spans="1:12" customFormat="1">
      <c r="A1011810" s="2"/>
      <c r="B1011810" s="15"/>
      <c r="C1011810" s="13"/>
      <c r="D1011810" s="13"/>
      <c r="E1011810" s="3"/>
      <c r="F1011810" s="17"/>
      <c r="G1011810" s="5"/>
      <c r="H1011810" s="5"/>
      <c r="I1011810" s="5"/>
      <c r="J1011810" s="5"/>
      <c r="K1011810" s="5"/>
      <c r="L1011810" s="5"/>
    </row>
    <row r="1011811" spans="1:12" customFormat="1">
      <c r="A1011811" s="2"/>
      <c r="B1011811" s="15"/>
      <c r="C1011811" s="13"/>
      <c r="D1011811" s="13"/>
      <c r="E1011811" s="3"/>
      <c r="F1011811" s="17"/>
      <c r="G1011811" s="5"/>
      <c r="H1011811" s="5"/>
      <c r="I1011811" s="5"/>
      <c r="J1011811" s="5"/>
      <c r="K1011811" s="5"/>
      <c r="L1011811" s="5"/>
    </row>
    <row r="1011812" spans="1:12" customFormat="1">
      <c r="A1011812" s="2"/>
      <c r="B1011812" s="15"/>
      <c r="C1011812" s="13"/>
      <c r="D1011812" s="13"/>
      <c r="E1011812" s="3"/>
      <c r="F1011812" s="17"/>
      <c r="G1011812" s="5"/>
      <c r="H1011812" s="5"/>
      <c r="I1011812" s="5"/>
      <c r="J1011812" s="5"/>
      <c r="K1011812" s="5"/>
      <c r="L1011812" s="5"/>
    </row>
    <row r="1011813" spans="1:12" customFormat="1">
      <c r="A1011813" s="2"/>
      <c r="B1011813" s="15"/>
      <c r="C1011813" s="13"/>
      <c r="D1011813" s="13"/>
      <c r="E1011813" s="3"/>
      <c r="F1011813" s="17"/>
      <c r="G1011813" s="5"/>
      <c r="H1011813" s="5"/>
      <c r="I1011813" s="5"/>
      <c r="J1011813" s="5"/>
      <c r="K1011813" s="5"/>
      <c r="L1011813" s="5"/>
    </row>
    <row r="1011814" spans="1:12" customFormat="1">
      <c r="A1011814" s="2"/>
      <c r="B1011814" s="15"/>
      <c r="C1011814" s="13"/>
      <c r="D1011814" s="13"/>
      <c r="E1011814" s="3"/>
      <c r="F1011814" s="17"/>
      <c r="G1011814" s="5"/>
      <c r="H1011814" s="5"/>
      <c r="I1011814" s="5"/>
      <c r="J1011814" s="5"/>
      <c r="K1011814" s="5"/>
      <c r="L1011814" s="5"/>
    </row>
    <row r="1011815" spans="1:12" customFormat="1">
      <c r="A1011815" s="2"/>
      <c r="B1011815" s="15"/>
      <c r="C1011815" s="13"/>
      <c r="D1011815" s="13"/>
      <c r="E1011815" s="3"/>
      <c r="F1011815" s="17"/>
      <c r="G1011815" s="5"/>
      <c r="H1011815" s="5"/>
      <c r="I1011815" s="5"/>
      <c r="J1011815" s="5"/>
      <c r="K1011815" s="5"/>
      <c r="L1011815" s="5"/>
    </row>
    <row r="1011816" spans="1:12" customFormat="1">
      <c r="A1011816" s="2"/>
      <c r="B1011816" s="15"/>
      <c r="C1011816" s="13"/>
      <c r="D1011816" s="13"/>
      <c r="E1011816" s="3"/>
      <c r="F1011816" s="17"/>
      <c r="G1011816" s="5"/>
      <c r="H1011816" s="5"/>
      <c r="I1011816" s="5"/>
      <c r="J1011816" s="5"/>
      <c r="K1011816" s="5"/>
      <c r="L1011816" s="5"/>
    </row>
    <row r="1011817" spans="1:12" customFormat="1">
      <c r="A1011817" s="2"/>
      <c r="B1011817" s="15"/>
      <c r="C1011817" s="13"/>
      <c r="D1011817" s="13"/>
      <c r="E1011817" s="3"/>
      <c r="F1011817" s="17"/>
      <c r="G1011817" s="5"/>
      <c r="H1011817" s="5"/>
      <c r="I1011817" s="5"/>
      <c r="J1011817" s="5"/>
      <c r="K1011817" s="5"/>
      <c r="L1011817" s="5"/>
    </row>
    <row r="1011818" spans="1:12" customFormat="1">
      <c r="A1011818" s="2"/>
      <c r="B1011818" s="15"/>
      <c r="C1011818" s="13"/>
      <c r="D1011818" s="13"/>
      <c r="E1011818" s="3"/>
      <c r="F1011818" s="17"/>
      <c r="G1011818" s="5"/>
      <c r="H1011818" s="5"/>
      <c r="I1011818" s="5"/>
      <c r="J1011818" s="5"/>
      <c r="K1011818" s="5"/>
      <c r="L1011818" s="5"/>
    </row>
    <row r="1011819" spans="1:12" customFormat="1">
      <c r="A1011819" s="2"/>
      <c r="B1011819" s="15"/>
      <c r="C1011819" s="13"/>
      <c r="D1011819" s="13"/>
      <c r="E1011819" s="3"/>
      <c r="F1011819" s="17"/>
      <c r="G1011819" s="5"/>
      <c r="H1011819" s="5"/>
      <c r="I1011819" s="5"/>
      <c r="J1011819" s="5"/>
      <c r="K1011819" s="5"/>
      <c r="L1011819" s="5"/>
    </row>
    <row r="1011820" spans="1:12" customFormat="1">
      <c r="A1011820" s="2"/>
      <c r="B1011820" s="15"/>
      <c r="C1011820" s="13"/>
      <c r="D1011820" s="13"/>
      <c r="E1011820" s="3"/>
      <c r="F1011820" s="17"/>
      <c r="G1011820" s="5"/>
      <c r="H1011820" s="5"/>
      <c r="I1011820" s="5"/>
      <c r="J1011820" s="5"/>
      <c r="K1011820" s="5"/>
      <c r="L1011820" s="5"/>
    </row>
    <row r="1011821" spans="1:12" customFormat="1">
      <c r="A1011821" s="2"/>
      <c r="B1011821" s="15"/>
      <c r="C1011821" s="13"/>
      <c r="D1011821" s="13"/>
      <c r="E1011821" s="3"/>
      <c r="F1011821" s="17"/>
      <c r="G1011821" s="5"/>
      <c r="H1011821" s="5"/>
      <c r="I1011821" s="5"/>
      <c r="J1011821" s="5"/>
      <c r="K1011821" s="5"/>
      <c r="L1011821" s="5"/>
    </row>
    <row r="1011822" spans="1:12" customFormat="1">
      <c r="A1011822" s="2"/>
      <c r="B1011822" s="15"/>
      <c r="C1011822" s="13"/>
      <c r="D1011822" s="13"/>
      <c r="E1011822" s="3"/>
      <c r="F1011822" s="17"/>
      <c r="G1011822" s="5"/>
      <c r="H1011822" s="5"/>
      <c r="I1011822" s="5"/>
      <c r="J1011822" s="5"/>
      <c r="K1011822" s="5"/>
      <c r="L1011822" s="5"/>
    </row>
    <row r="1011823" spans="1:12" customFormat="1">
      <c r="A1011823" s="2"/>
      <c r="B1011823" s="15"/>
      <c r="C1011823" s="13"/>
      <c r="D1011823" s="13"/>
      <c r="E1011823" s="3"/>
      <c r="F1011823" s="17"/>
      <c r="G1011823" s="5"/>
      <c r="H1011823" s="5"/>
      <c r="I1011823" s="5"/>
      <c r="J1011823" s="5"/>
      <c r="K1011823" s="5"/>
      <c r="L1011823" s="5"/>
    </row>
    <row r="1011824" spans="1:12" customFormat="1">
      <c r="A1011824" s="2"/>
      <c r="B1011824" s="15"/>
      <c r="C1011824" s="13"/>
      <c r="D1011824" s="13"/>
      <c r="E1011824" s="3"/>
      <c r="F1011824" s="17"/>
      <c r="G1011824" s="5"/>
      <c r="H1011824" s="5"/>
      <c r="I1011824" s="5"/>
      <c r="J1011824" s="5"/>
      <c r="K1011824" s="5"/>
      <c r="L1011824" s="5"/>
    </row>
    <row r="1011825" spans="1:12" customFormat="1">
      <c r="A1011825" s="2"/>
      <c r="B1011825" s="15"/>
      <c r="C1011825" s="13"/>
      <c r="D1011825" s="13"/>
      <c r="E1011825" s="3"/>
      <c r="F1011825" s="17"/>
      <c r="G1011825" s="5"/>
      <c r="H1011825" s="5"/>
      <c r="I1011825" s="5"/>
      <c r="J1011825" s="5"/>
      <c r="K1011825" s="5"/>
      <c r="L1011825" s="5"/>
    </row>
    <row r="1011826" spans="1:12" customFormat="1">
      <c r="A1011826" s="2"/>
      <c r="B1011826" s="15"/>
      <c r="C1011826" s="13"/>
      <c r="D1011826" s="13"/>
      <c r="E1011826" s="3"/>
      <c r="F1011826" s="17"/>
      <c r="G1011826" s="5"/>
      <c r="H1011826" s="5"/>
      <c r="I1011826" s="5"/>
      <c r="J1011826" s="5"/>
      <c r="K1011826" s="5"/>
      <c r="L1011826" s="5"/>
    </row>
    <row r="1011827" spans="1:12" customFormat="1">
      <c r="A1011827" s="2"/>
      <c r="B1011827" s="15"/>
      <c r="C1011827" s="13"/>
      <c r="D1011827" s="13"/>
      <c r="E1011827" s="3"/>
      <c r="F1011827" s="17"/>
      <c r="G1011827" s="5"/>
      <c r="H1011827" s="5"/>
      <c r="I1011827" s="5"/>
      <c r="J1011827" s="5"/>
      <c r="K1011827" s="5"/>
      <c r="L1011827" s="5"/>
    </row>
    <row r="1011828" spans="1:12" customFormat="1">
      <c r="A1011828" s="2"/>
      <c r="B1011828" s="15"/>
      <c r="C1011828" s="13"/>
      <c r="D1011828" s="13"/>
      <c r="E1011828" s="3"/>
      <c r="F1011828" s="17"/>
      <c r="G1011828" s="5"/>
      <c r="H1011828" s="5"/>
      <c r="I1011828" s="5"/>
      <c r="J1011828" s="5"/>
      <c r="K1011828" s="5"/>
      <c r="L1011828" s="5"/>
    </row>
    <row r="1011829" spans="1:12" customFormat="1">
      <c r="A1011829" s="2"/>
      <c r="B1011829" s="15"/>
      <c r="C1011829" s="13"/>
      <c r="D1011829" s="13"/>
      <c r="E1011829" s="3"/>
      <c r="F1011829" s="17"/>
      <c r="G1011829" s="5"/>
      <c r="H1011829" s="5"/>
      <c r="I1011829" s="5"/>
      <c r="J1011829" s="5"/>
      <c r="K1011829" s="5"/>
      <c r="L1011829" s="5"/>
    </row>
    <row r="1011830" spans="1:12" customFormat="1">
      <c r="A1011830" s="2"/>
      <c r="B1011830" s="15"/>
      <c r="C1011830" s="13"/>
      <c r="D1011830" s="13"/>
      <c r="E1011830" s="3"/>
      <c r="F1011830" s="17"/>
      <c r="G1011830" s="5"/>
      <c r="H1011830" s="5"/>
      <c r="I1011830" s="5"/>
      <c r="J1011830" s="5"/>
      <c r="K1011830" s="5"/>
      <c r="L1011830" s="5"/>
    </row>
    <row r="1011831" spans="1:12" customFormat="1">
      <c r="A1011831" s="2"/>
      <c r="B1011831" s="15"/>
      <c r="C1011831" s="13"/>
      <c r="D1011831" s="13"/>
      <c r="E1011831" s="3"/>
      <c r="F1011831" s="17"/>
      <c r="G1011831" s="5"/>
      <c r="H1011831" s="5"/>
      <c r="I1011831" s="5"/>
      <c r="J1011831" s="5"/>
      <c r="K1011831" s="5"/>
      <c r="L1011831" s="5"/>
    </row>
    <row r="1011832" spans="1:12" customFormat="1">
      <c r="A1011832" s="2"/>
      <c r="B1011832" s="15"/>
      <c r="C1011832" s="13"/>
      <c r="D1011832" s="13"/>
      <c r="E1011832" s="3"/>
      <c r="F1011832" s="17"/>
      <c r="G1011832" s="5"/>
      <c r="H1011832" s="5"/>
      <c r="I1011832" s="5"/>
      <c r="J1011832" s="5"/>
      <c r="K1011832" s="5"/>
      <c r="L1011832" s="5"/>
    </row>
    <row r="1011833" spans="1:12" customFormat="1">
      <c r="A1011833" s="2"/>
      <c r="B1011833" s="15"/>
      <c r="C1011833" s="13"/>
      <c r="D1011833" s="13"/>
      <c r="E1011833" s="3"/>
      <c r="F1011833" s="17"/>
      <c r="G1011833" s="5"/>
      <c r="H1011833" s="5"/>
      <c r="I1011833" s="5"/>
      <c r="J1011833" s="5"/>
      <c r="K1011833" s="5"/>
      <c r="L1011833" s="5"/>
    </row>
    <row r="1011834" spans="1:12" customFormat="1">
      <c r="A1011834" s="2"/>
      <c r="B1011834" s="15"/>
      <c r="C1011834" s="13"/>
      <c r="D1011834" s="13"/>
      <c r="E1011834" s="3"/>
      <c r="F1011834" s="17"/>
      <c r="G1011834" s="5"/>
      <c r="H1011834" s="5"/>
      <c r="I1011834" s="5"/>
      <c r="J1011834" s="5"/>
      <c r="K1011834" s="5"/>
      <c r="L1011834" s="5"/>
    </row>
    <row r="1011835" spans="1:12" customFormat="1">
      <c r="A1011835" s="2"/>
      <c r="B1011835" s="15"/>
      <c r="C1011835" s="13"/>
      <c r="D1011835" s="13"/>
      <c r="E1011835" s="3"/>
      <c r="F1011835" s="17"/>
      <c r="G1011835" s="5"/>
      <c r="H1011835" s="5"/>
      <c r="I1011835" s="5"/>
      <c r="J1011835" s="5"/>
      <c r="K1011835" s="5"/>
      <c r="L1011835" s="5"/>
    </row>
    <row r="1011836" spans="1:12" customFormat="1">
      <c r="A1011836" s="2"/>
      <c r="B1011836" s="15"/>
      <c r="C1011836" s="13"/>
      <c r="D1011836" s="13"/>
      <c r="E1011836" s="3"/>
      <c r="F1011836" s="17"/>
      <c r="G1011836" s="5"/>
      <c r="H1011836" s="5"/>
      <c r="I1011836" s="5"/>
      <c r="J1011836" s="5"/>
      <c r="K1011836" s="5"/>
      <c r="L1011836" s="5"/>
    </row>
    <row r="1011837" spans="1:12" customFormat="1">
      <c r="A1011837" s="2"/>
      <c r="B1011837" s="15"/>
      <c r="C1011837" s="13"/>
      <c r="D1011837" s="13"/>
      <c r="E1011837" s="3"/>
      <c r="F1011837" s="17"/>
      <c r="G1011837" s="5"/>
      <c r="H1011837" s="5"/>
      <c r="I1011837" s="5"/>
      <c r="J1011837" s="5"/>
      <c r="K1011837" s="5"/>
      <c r="L1011837" s="5"/>
    </row>
    <row r="1011838" spans="1:12" customFormat="1">
      <c r="A1011838" s="2"/>
      <c r="B1011838" s="15"/>
      <c r="C1011838" s="13"/>
      <c r="D1011838" s="13"/>
      <c r="E1011838" s="3"/>
      <c r="F1011838" s="17"/>
      <c r="G1011838" s="5"/>
      <c r="H1011838" s="5"/>
      <c r="I1011838" s="5"/>
      <c r="J1011838" s="5"/>
      <c r="K1011838" s="5"/>
      <c r="L1011838" s="5"/>
    </row>
    <row r="1011839" spans="1:12" customFormat="1">
      <c r="A1011839" s="2"/>
      <c r="B1011839" s="15"/>
      <c r="C1011839" s="13"/>
      <c r="D1011839" s="13"/>
      <c r="E1011839" s="3"/>
      <c r="F1011839" s="17"/>
      <c r="G1011839" s="5"/>
      <c r="H1011839" s="5"/>
      <c r="I1011839" s="5"/>
      <c r="J1011839" s="5"/>
      <c r="K1011839" s="5"/>
      <c r="L1011839" s="5"/>
    </row>
    <row r="1011840" spans="1:12" customFormat="1">
      <c r="A1011840" s="2"/>
      <c r="B1011840" s="15"/>
      <c r="C1011840" s="13"/>
      <c r="D1011840" s="13"/>
      <c r="E1011840" s="3"/>
      <c r="F1011840" s="17"/>
      <c r="G1011840" s="5"/>
      <c r="H1011840" s="5"/>
      <c r="I1011840" s="5"/>
      <c r="J1011840" s="5"/>
      <c r="K1011840" s="5"/>
      <c r="L1011840" s="5"/>
    </row>
    <row r="1011841" spans="1:12" customFormat="1">
      <c r="A1011841" s="2"/>
      <c r="B1011841" s="15"/>
      <c r="C1011841" s="13"/>
      <c r="D1011841" s="13"/>
      <c r="E1011841" s="3"/>
      <c r="F1011841" s="17"/>
      <c r="G1011841" s="5"/>
      <c r="H1011841" s="5"/>
      <c r="I1011841" s="5"/>
      <c r="J1011841" s="5"/>
      <c r="K1011841" s="5"/>
      <c r="L1011841" s="5"/>
    </row>
    <row r="1011842" spans="1:12" customFormat="1">
      <c r="A1011842" s="2"/>
      <c r="B1011842" s="15"/>
      <c r="C1011842" s="13"/>
      <c r="D1011842" s="13"/>
      <c r="E1011842" s="3"/>
      <c r="F1011842" s="17"/>
      <c r="G1011842" s="5"/>
      <c r="H1011842" s="5"/>
      <c r="I1011842" s="5"/>
      <c r="J1011842" s="5"/>
      <c r="K1011842" s="5"/>
      <c r="L1011842" s="5"/>
    </row>
    <row r="1011843" spans="1:12" customFormat="1">
      <c r="A1011843" s="2"/>
      <c r="B1011843" s="15"/>
      <c r="C1011843" s="13"/>
      <c r="D1011843" s="13"/>
      <c r="E1011843" s="3"/>
      <c r="F1011843" s="17"/>
      <c r="G1011843" s="5"/>
      <c r="H1011843" s="5"/>
      <c r="I1011843" s="5"/>
      <c r="J1011843" s="5"/>
      <c r="K1011843" s="5"/>
      <c r="L1011843" s="5"/>
    </row>
    <row r="1011844" spans="1:12" customFormat="1">
      <c r="A1011844" s="2"/>
      <c r="B1011844" s="15"/>
      <c r="C1011844" s="13"/>
      <c r="D1011844" s="13"/>
      <c r="E1011844" s="3"/>
      <c r="F1011844" s="17"/>
      <c r="G1011844" s="5"/>
      <c r="H1011844" s="5"/>
      <c r="I1011844" s="5"/>
      <c r="J1011844" s="5"/>
      <c r="K1011844" s="5"/>
      <c r="L1011844" s="5"/>
    </row>
    <row r="1011845" spans="1:12" customFormat="1">
      <c r="A1011845" s="2"/>
      <c r="B1011845" s="15"/>
      <c r="C1011845" s="13"/>
      <c r="D1011845" s="13"/>
      <c r="E1011845" s="3"/>
      <c r="F1011845" s="17"/>
      <c r="G1011845" s="5"/>
      <c r="H1011845" s="5"/>
      <c r="I1011845" s="5"/>
      <c r="J1011845" s="5"/>
      <c r="K1011845" s="5"/>
      <c r="L1011845" s="5"/>
    </row>
    <row r="1011846" spans="1:12" customFormat="1">
      <c r="A1011846" s="2"/>
      <c r="B1011846" s="15"/>
      <c r="C1011846" s="13"/>
      <c r="D1011846" s="13"/>
      <c r="E1011846" s="3"/>
      <c r="F1011846" s="17"/>
      <c r="G1011846" s="5"/>
      <c r="H1011846" s="5"/>
      <c r="I1011846" s="5"/>
      <c r="J1011846" s="5"/>
      <c r="K1011846" s="5"/>
      <c r="L1011846" s="5"/>
    </row>
    <row r="1011847" spans="1:12" customFormat="1">
      <c r="A1011847" s="2"/>
      <c r="B1011847" s="15"/>
      <c r="C1011847" s="13"/>
      <c r="D1011847" s="13"/>
      <c r="E1011847" s="3"/>
      <c r="F1011847" s="17"/>
      <c r="G1011847" s="5"/>
      <c r="H1011847" s="5"/>
      <c r="I1011847" s="5"/>
      <c r="J1011847" s="5"/>
      <c r="K1011847" s="5"/>
      <c r="L1011847" s="5"/>
    </row>
    <row r="1011848" spans="1:12" customFormat="1">
      <c r="A1011848" s="2"/>
      <c r="B1011848" s="15"/>
      <c r="C1011848" s="13"/>
      <c r="D1011848" s="13"/>
      <c r="E1011848" s="3"/>
      <c r="F1011848" s="17"/>
      <c r="G1011848" s="5"/>
      <c r="H1011848" s="5"/>
      <c r="I1011848" s="5"/>
      <c r="J1011848" s="5"/>
      <c r="K1011848" s="5"/>
      <c r="L1011848" s="5"/>
    </row>
    <row r="1011849" spans="1:12" customFormat="1">
      <c r="A1011849" s="2"/>
      <c r="B1011849" s="15"/>
      <c r="C1011849" s="13"/>
      <c r="D1011849" s="13"/>
      <c r="E1011849" s="3"/>
      <c r="F1011849" s="17"/>
      <c r="G1011849" s="5"/>
      <c r="H1011849" s="5"/>
      <c r="I1011849" s="5"/>
      <c r="J1011849" s="5"/>
      <c r="K1011849" s="5"/>
      <c r="L1011849" s="5"/>
    </row>
    <row r="1011850" spans="1:12" customFormat="1">
      <c r="A1011850" s="2"/>
      <c r="B1011850" s="15"/>
      <c r="C1011850" s="13"/>
      <c r="D1011850" s="13"/>
      <c r="E1011850" s="3"/>
      <c r="F1011850" s="17"/>
      <c r="G1011850" s="5"/>
      <c r="H1011850" s="5"/>
      <c r="I1011850" s="5"/>
      <c r="J1011850" s="5"/>
      <c r="K1011850" s="5"/>
      <c r="L1011850" s="5"/>
    </row>
    <row r="1011851" spans="1:12" customFormat="1">
      <c r="A1011851" s="2"/>
      <c r="B1011851" s="15"/>
      <c r="C1011851" s="13"/>
      <c r="D1011851" s="13"/>
      <c r="E1011851" s="3"/>
      <c r="F1011851" s="17"/>
      <c r="G1011851" s="5"/>
      <c r="H1011851" s="5"/>
      <c r="I1011851" s="5"/>
      <c r="J1011851" s="5"/>
      <c r="K1011851" s="5"/>
      <c r="L1011851" s="5"/>
    </row>
    <row r="1011852" spans="1:12" customFormat="1">
      <c r="A1011852" s="2"/>
      <c r="B1011852" s="15"/>
      <c r="C1011852" s="13"/>
      <c r="D1011852" s="13"/>
      <c r="E1011852" s="3"/>
      <c r="F1011852" s="17"/>
      <c r="G1011852" s="5"/>
      <c r="H1011852" s="5"/>
      <c r="I1011852" s="5"/>
      <c r="J1011852" s="5"/>
      <c r="K1011852" s="5"/>
      <c r="L1011852" s="5"/>
    </row>
    <row r="1011853" spans="1:12" customFormat="1">
      <c r="A1011853" s="2"/>
      <c r="B1011853" s="15"/>
      <c r="C1011853" s="13"/>
      <c r="D1011853" s="13"/>
      <c r="E1011853" s="3"/>
      <c r="F1011853" s="17"/>
      <c r="G1011853" s="5"/>
      <c r="H1011853" s="5"/>
      <c r="I1011853" s="5"/>
      <c r="J1011853" s="5"/>
      <c r="K1011853" s="5"/>
      <c r="L1011853" s="5"/>
    </row>
    <row r="1011854" spans="1:12" customFormat="1">
      <c r="A1011854" s="2"/>
      <c r="B1011854" s="15"/>
      <c r="C1011854" s="13"/>
      <c r="D1011854" s="13"/>
      <c r="E1011854" s="3"/>
      <c r="F1011854" s="17"/>
      <c r="G1011854" s="5"/>
      <c r="H1011854" s="5"/>
      <c r="I1011854" s="5"/>
      <c r="J1011854" s="5"/>
      <c r="K1011854" s="5"/>
      <c r="L1011854" s="5"/>
    </row>
    <row r="1011855" spans="1:12" customFormat="1">
      <c r="A1011855" s="2"/>
      <c r="B1011855" s="15"/>
      <c r="C1011855" s="13"/>
      <c r="D1011855" s="13"/>
      <c r="E1011855" s="3"/>
      <c r="F1011855" s="17"/>
      <c r="G1011855" s="5"/>
      <c r="H1011855" s="5"/>
      <c r="I1011855" s="5"/>
      <c r="J1011855" s="5"/>
      <c r="K1011855" s="5"/>
      <c r="L1011855" s="5"/>
    </row>
    <row r="1011856" spans="1:12" customFormat="1">
      <c r="A1011856" s="2"/>
      <c r="B1011856" s="15"/>
      <c r="C1011856" s="13"/>
      <c r="D1011856" s="13"/>
      <c r="E1011856" s="3"/>
      <c r="F1011856" s="17"/>
      <c r="G1011856" s="5"/>
      <c r="H1011856" s="5"/>
      <c r="I1011856" s="5"/>
      <c r="J1011856" s="5"/>
      <c r="K1011856" s="5"/>
      <c r="L1011856" s="5"/>
    </row>
    <row r="1011857" spans="1:12" customFormat="1">
      <c r="A1011857" s="2"/>
      <c r="B1011857" s="15"/>
      <c r="C1011857" s="13"/>
      <c r="D1011857" s="13"/>
      <c r="E1011857" s="3"/>
      <c r="F1011857" s="17"/>
      <c r="G1011857" s="5"/>
      <c r="H1011857" s="5"/>
      <c r="I1011857" s="5"/>
      <c r="J1011857" s="5"/>
      <c r="K1011857" s="5"/>
      <c r="L1011857" s="5"/>
    </row>
    <row r="1011858" spans="1:12" customFormat="1">
      <c r="A1011858" s="2"/>
      <c r="B1011858" s="15"/>
      <c r="C1011858" s="13"/>
      <c r="D1011858" s="13"/>
      <c r="E1011858" s="3"/>
      <c r="F1011858" s="17"/>
      <c r="G1011858" s="5"/>
      <c r="H1011858" s="5"/>
      <c r="I1011858" s="5"/>
      <c r="J1011858" s="5"/>
      <c r="K1011858" s="5"/>
      <c r="L1011858" s="5"/>
    </row>
    <row r="1011859" spans="1:12" customFormat="1">
      <c r="A1011859" s="2"/>
      <c r="B1011859" s="15"/>
      <c r="C1011859" s="13"/>
      <c r="D1011859" s="13"/>
      <c r="E1011859" s="3"/>
      <c r="F1011859" s="17"/>
      <c r="G1011859" s="5"/>
      <c r="H1011859" s="5"/>
      <c r="I1011859" s="5"/>
      <c r="J1011859" s="5"/>
      <c r="K1011859" s="5"/>
      <c r="L1011859" s="5"/>
    </row>
    <row r="1011860" spans="1:12" customFormat="1">
      <c r="A1011860" s="2"/>
      <c r="B1011860" s="15"/>
      <c r="C1011860" s="13"/>
      <c r="D1011860" s="13"/>
      <c r="E1011860" s="3"/>
      <c r="F1011860" s="17"/>
      <c r="G1011860" s="5"/>
      <c r="H1011860" s="5"/>
      <c r="I1011860" s="5"/>
      <c r="J1011860" s="5"/>
      <c r="K1011860" s="5"/>
      <c r="L1011860" s="5"/>
    </row>
    <row r="1011861" spans="1:12" customFormat="1">
      <c r="A1011861" s="2"/>
      <c r="B1011861" s="15"/>
      <c r="C1011861" s="13"/>
      <c r="D1011861" s="13"/>
      <c r="E1011861" s="3"/>
      <c r="F1011861" s="17"/>
      <c r="G1011861" s="5"/>
      <c r="H1011861" s="5"/>
      <c r="I1011861" s="5"/>
      <c r="J1011861" s="5"/>
      <c r="K1011861" s="5"/>
      <c r="L1011861" s="5"/>
    </row>
    <row r="1011862" spans="1:12" customFormat="1">
      <c r="A1011862" s="2"/>
      <c r="B1011862" s="15"/>
      <c r="C1011862" s="13"/>
      <c r="D1011862" s="13"/>
      <c r="E1011862" s="3"/>
      <c r="F1011862" s="17"/>
      <c r="G1011862" s="5"/>
      <c r="H1011862" s="5"/>
      <c r="I1011862" s="5"/>
      <c r="J1011862" s="5"/>
      <c r="K1011862" s="5"/>
      <c r="L1011862" s="5"/>
    </row>
    <row r="1011863" spans="1:12" customFormat="1">
      <c r="A1011863" s="2"/>
      <c r="B1011863" s="15"/>
      <c r="C1011863" s="13"/>
      <c r="D1011863" s="13"/>
      <c r="E1011863" s="3"/>
      <c r="F1011863" s="17"/>
      <c r="G1011863" s="5"/>
      <c r="H1011863" s="5"/>
      <c r="I1011863" s="5"/>
      <c r="J1011863" s="5"/>
      <c r="K1011863" s="5"/>
      <c r="L1011863" s="5"/>
    </row>
    <row r="1011864" spans="1:12" customFormat="1">
      <c r="A1011864" s="2"/>
      <c r="B1011864" s="15"/>
      <c r="C1011864" s="13"/>
      <c r="D1011864" s="13"/>
      <c r="E1011864" s="3"/>
      <c r="F1011864" s="17"/>
      <c r="G1011864" s="5"/>
      <c r="H1011864" s="5"/>
      <c r="I1011864" s="5"/>
      <c r="J1011864" s="5"/>
      <c r="K1011864" s="5"/>
      <c r="L1011864" s="5"/>
    </row>
    <row r="1011865" spans="1:12" customFormat="1">
      <c r="A1011865" s="2"/>
      <c r="B1011865" s="15"/>
      <c r="C1011865" s="13"/>
      <c r="D1011865" s="13"/>
      <c r="E1011865" s="3"/>
      <c r="F1011865" s="17"/>
      <c r="G1011865" s="5"/>
      <c r="H1011865" s="5"/>
      <c r="I1011865" s="5"/>
      <c r="J1011865" s="5"/>
      <c r="K1011865" s="5"/>
      <c r="L1011865" s="5"/>
    </row>
    <row r="1011866" spans="1:12" customFormat="1">
      <c r="A1011866" s="2"/>
      <c r="B1011866" s="15"/>
      <c r="C1011866" s="13"/>
      <c r="D1011866" s="13"/>
      <c r="E1011866" s="3"/>
      <c r="F1011866" s="17"/>
      <c r="G1011866" s="5"/>
      <c r="H1011866" s="5"/>
      <c r="I1011866" s="5"/>
      <c r="J1011866" s="5"/>
      <c r="K1011866" s="5"/>
      <c r="L1011866" s="5"/>
    </row>
    <row r="1011867" spans="1:12" customFormat="1">
      <c r="A1011867" s="2"/>
      <c r="B1011867" s="15"/>
      <c r="C1011867" s="13"/>
      <c r="D1011867" s="13"/>
      <c r="E1011867" s="3"/>
      <c r="F1011867" s="17"/>
      <c r="G1011867" s="5"/>
      <c r="H1011867" s="5"/>
      <c r="I1011867" s="5"/>
      <c r="J1011867" s="5"/>
      <c r="K1011867" s="5"/>
      <c r="L1011867" s="5"/>
    </row>
    <row r="1011868" spans="1:12" customFormat="1">
      <c r="A1011868" s="2"/>
      <c r="B1011868" s="15"/>
      <c r="C1011868" s="13"/>
      <c r="D1011868" s="13"/>
      <c r="E1011868" s="3"/>
      <c r="F1011868" s="17"/>
      <c r="G1011868" s="5"/>
      <c r="H1011868" s="5"/>
      <c r="I1011868" s="5"/>
      <c r="J1011868" s="5"/>
      <c r="K1011868" s="5"/>
      <c r="L1011868" s="5"/>
    </row>
    <row r="1011869" spans="1:12" customFormat="1">
      <c r="A1011869" s="2"/>
      <c r="B1011869" s="15"/>
      <c r="C1011869" s="13"/>
      <c r="D1011869" s="13"/>
      <c r="E1011869" s="3"/>
      <c r="F1011869" s="17"/>
      <c r="G1011869" s="5"/>
      <c r="H1011869" s="5"/>
      <c r="I1011869" s="5"/>
      <c r="J1011869" s="5"/>
      <c r="K1011869" s="5"/>
      <c r="L1011869" s="5"/>
    </row>
    <row r="1011870" spans="1:12" customFormat="1">
      <c r="A1011870" s="2"/>
      <c r="B1011870" s="15"/>
      <c r="C1011870" s="13"/>
      <c r="D1011870" s="13"/>
      <c r="E1011870" s="3"/>
      <c r="F1011870" s="17"/>
      <c r="G1011870" s="5"/>
      <c r="H1011870" s="5"/>
      <c r="I1011870" s="5"/>
      <c r="J1011870" s="5"/>
      <c r="K1011870" s="5"/>
      <c r="L1011870" s="5"/>
    </row>
    <row r="1011871" spans="1:12" customFormat="1">
      <c r="A1011871" s="2"/>
      <c r="B1011871" s="15"/>
      <c r="C1011871" s="13"/>
      <c r="D1011871" s="13"/>
      <c r="E1011871" s="3"/>
      <c r="F1011871" s="17"/>
      <c r="G1011871" s="5"/>
      <c r="H1011871" s="5"/>
      <c r="I1011871" s="5"/>
      <c r="J1011871" s="5"/>
      <c r="K1011871" s="5"/>
      <c r="L1011871" s="5"/>
    </row>
    <row r="1011872" spans="1:12" customFormat="1">
      <c r="A1011872" s="2"/>
      <c r="B1011872" s="15"/>
      <c r="C1011872" s="13"/>
      <c r="D1011872" s="13"/>
      <c r="E1011872" s="3"/>
      <c r="F1011872" s="17"/>
      <c r="G1011872" s="5"/>
      <c r="H1011872" s="5"/>
      <c r="I1011872" s="5"/>
      <c r="J1011872" s="5"/>
      <c r="K1011872" s="5"/>
      <c r="L1011872" s="5"/>
    </row>
    <row r="1011873" spans="1:12" customFormat="1">
      <c r="A1011873" s="2"/>
      <c r="B1011873" s="15"/>
      <c r="C1011873" s="13"/>
      <c r="D1011873" s="13"/>
      <c r="E1011873" s="3"/>
      <c r="F1011873" s="17"/>
      <c r="G1011873" s="5"/>
      <c r="H1011873" s="5"/>
      <c r="I1011873" s="5"/>
      <c r="J1011873" s="5"/>
      <c r="K1011873" s="5"/>
      <c r="L1011873" s="5"/>
    </row>
    <row r="1011874" spans="1:12" customFormat="1">
      <c r="A1011874" s="2"/>
      <c r="B1011874" s="15"/>
      <c r="C1011874" s="13"/>
      <c r="D1011874" s="13"/>
      <c r="E1011874" s="3"/>
      <c r="F1011874" s="17"/>
      <c r="G1011874" s="5"/>
      <c r="H1011874" s="5"/>
      <c r="I1011874" s="5"/>
      <c r="J1011874" s="5"/>
      <c r="K1011874" s="5"/>
      <c r="L1011874" s="5"/>
    </row>
    <row r="1011875" spans="1:12" customFormat="1">
      <c r="A1011875" s="2"/>
      <c r="B1011875" s="15"/>
      <c r="C1011875" s="13"/>
      <c r="D1011875" s="13"/>
      <c r="E1011875" s="3"/>
      <c r="F1011875" s="17"/>
      <c r="G1011875" s="5"/>
      <c r="H1011875" s="5"/>
      <c r="I1011875" s="5"/>
      <c r="J1011875" s="5"/>
      <c r="K1011875" s="5"/>
      <c r="L1011875" s="5"/>
    </row>
    <row r="1011876" spans="1:12" customFormat="1">
      <c r="A1011876" s="2"/>
      <c r="B1011876" s="15"/>
      <c r="C1011876" s="13"/>
      <c r="D1011876" s="13"/>
      <c r="E1011876" s="3"/>
      <c r="F1011876" s="17"/>
      <c r="G1011876" s="5"/>
      <c r="H1011876" s="5"/>
      <c r="I1011876" s="5"/>
      <c r="J1011876" s="5"/>
      <c r="K1011876" s="5"/>
      <c r="L1011876" s="5"/>
    </row>
    <row r="1011877" spans="1:12" customFormat="1">
      <c r="A1011877" s="2"/>
      <c r="B1011877" s="15"/>
      <c r="C1011877" s="13"/>
      <c r="D1011877" s="13"/>
      <c r="E1011877" s="3"/>
      <c r="F1011877" s="17"/>
      <c r="G1011877" s="5"/>
      <c r="H1011877" s="5"/>
      <c r="I1011877" s="5"/>
      <c r="J1011877" s="5"/>
      <c r="K1011877" s="5"/>
      <c r="L1011877" s="5"/>
    </row>
    <row r="1011878" spans="1:12" customFormat="1">
      <c r="A1011878" s="2"/>
      <c r="B1011878" s="15"/>
      <c r="C1011878" s="13"/>
      <c r="D1011878" s="13"/>
      <c r="E1011878" s="3"/>
      <c r="F1011878" s="17"/>
      <c r="G1011878" s="5"/>
      <c r="H1011878" s="5"/>
      <c r="I1011878" s="5"/>
      <c r="J1011878" s="5"/>
      <c r="K1011878" s="5"/>
      <c r="L1011878" s="5"/>
    </row>
    <row r="1011879" spans="1:12" customFormat="1">
      <c r="A1011879" s="2"/>
      <c r="B1011879" s="15"/>
      <c r="C1011879" s="13"/>
      <c r="D1011879" s="13"/>
      <c r="E1011879" s="3"/>
      <c r="F1011879" s="17"/>
      <c r="G1011879" s="5"/>
      <c r="H1011879" s="5"/>
      <c r="I1011879" s="5"/>
      <c r="J1011879" s="5"/>
      <c r="K1011879" s="5"/>
      <c r="L1011879" s="5"/>
    </row>
    <row r="1011880" spans="1:12" customFormat="1">
      <c r="A1011880" s="2"/>
      <c r="B1011880" s="15"/>
      <c r="C1011880" s="13"/>
      <c r="D1011880" s="13"/>
      <c r="E1011880" s="3"/>
      <c r="F1011880" s="17"/>
      <c r="G1011880" s="5"/>
      <c r="H1011880" s="5"/>
      <c r="I1011880" s="5"/>
      <c r="J1011880" s="5"/>
      <c r="K1011880" s="5"/>
      <c r="L1011880" s="5"/>
    </row>
    <row r="1011881" spans="1:12" customFormat="1">
      <c r="A1011881" s="2"/>
      <c r="B1011881" s="15"/>
      <c r="C1011881" s="13"/>
      <c r="D1011881" s="13"/>
      <c r="E1011881" s="3"/>
      <c r="F1011881" s="17"/>
      <c r="G1011881" s="5"/>
      <c r="H1011881" s="5"/>
      <c r="I1011881" s="5"/>
      <c r="J1011881" s="5"/>
      <c r="K1011881" s="5"/>
      <c r="L1011881" s="5"/>
    </row>
    <row r="1011882" spans="1:12" customFormat="1">
      <c r="A1011882" s="2"/>
      <c r="B1011882" s="15"/>
      <c r="C1011882" s="13"/>
      <c r="D1011882" s="13"/>
      <c r="E1011882" s="3"/>
      <c r="F1011882" s="17"/>
      <c r="G1011882" s="5"/>
      <c r="H1011882" s="5"/>
      <c r="I1011882" s="5"/>
      <c r="J1011882" s="5"/>
      <c r="K1011882" s="5"/>
      <c r="L1011882" s="5"/>
    </row>
    <row r="1011883" spans="1:12" customFormat="1">
      <c r="A1011883" s="2"/>
      <c r="B1011883" s="15"/>
      <c r="C1011883" s="13"/>
      <c r="D1011883" s="13"/>
      <c r="E1011883" s="3"/>
      <c r="F1011883" s="17"/>
      <c r="G1011883" s="5"/>
      <c r="H1011883" s="5"/>
      <c r="I1011883" s="5"/>
      <c r="J1011883" s="5"/>
      <c r="K1011883" s="5"/>
      <c r="L1011883" s="5"/>
    </row>
    <row r="1011884" spans="1:12" customFormat="1">
      <c r="A1011884" s="2"/>
      <c r="B1011884" s="15"/>
      <c r="C1011884" s="13"/>
      <c r="D1011884" s="13"/>
      <c r="E1011884" s="3"/>
      <c r="F1011884" s="17"/>
      <c r="G1011884" s="5"/>
      <c r="H1011884" s="5"/>
      <c r="I1011884" s="5"/>
      <c r="J1011884" s="5"/>
      <c r="K1011884" s="5"/>
      <c r="L1011884" s="5"/>
    </row>
    <row r="1011885" spans="1:12" customFormat="1">
      <c r="A1011885" s="2"/>
      <c r="B1011885" s="15"/>
      <c r="C1011885" s="13"/>
      <c r="D1011885" s="13"/>
      <c r="E1011885" s="3"/>
      <c r="F1011885" s="17"/>
      <c r="G1011885" s="5"/>
      <c r="H1011885" s="5"/>
      <c r="I1011885" s="5"/>
      <c r="J1011885" s="5"/>
      <c r="K1011885" s="5"/>
      <c r="L1011885" s="5"/>
    </row>
    <row r="1011886" spans="1:12" customFormat="1">
      <c r="A1011886" s="2"/>
      <c r="B1011886" s="15"/>
      <c r="C1011886" s="13"/>
      <c r="D1011886" s="13"/>
      <c r="E1011886" s="3"/>
      <c r="F1011886" s="17"/>
      <c r="G1011886" s="5"/>
      <c r="H1011886" s="5"/>
      <c r="I1011886" s="5"/>
      <c r="J1011886" s="5"/>
      <c r="K1011886" s="5"/>
      <c r="L1011886" s="5"/>
    </row>
    <row r="1011887" spans="1:12" customFormat="1">
      <c r="A1011887" s="2"/>
      <c r="B1011887" s="15"/>
      <c r="C1011887" s="13"/>
      <c r="D1011887" s="13"/>
      <c r="E1011887" s="3"/>
      <c r="F1011887" s="17"/>
      <c r="G1011887" s="5"/>
      <c r="H1011887" s="5"/>
      <c r="I1011887" s="5"/>
      <c r="J1011887" s="5"/>
      <c r="K1011887" s="5"/>
      <c r="L1011887" s="5"/>
    </row>
    <row r="1011888" spans="1:12" customFormat="1">
      <c r="A1011888" s="2"/>
      <c r="B1011888" s="15"/>
      <c r="C1011888" s="13"/>
      <c r="D1011888" s="13"/>
      <c r="E1011888" s="3"/>
      <c r="F1011888" s="17"/>
      <c r="G1011888" s="5"/>
      <c r="H1011888" s="5"/>
      <c r="I1011888" s="5"/>
      <c r="J1011888" s="5"/>
      <c r="K1011888" s="5"/>
      <c r="L1011888" s="5"/>
    </row>
    <row r="1011889" spans="1:12" customFormat="1">
      <c r="A1011889" s="2"/>
      <c r="B1011889" s="15"/>
      <c r="C1011889" s="13"/>
      <c r="D1011889" s="13"/>
      <c r="E1011889" s="3"/>
      <c r="F1011889" s="17"/>
      <c r="G1011889" s="5"/>
      <c r="H1011889" s="5"/>
      <c r="I1011889" s="5"/>
      <c r="J1011889" s="5"/>
      <c r="K1011889" s="5"/>
      <c r="L1011889" s="5"/>
    </row>
    <row r="1011890" spans="1:12" customFormat="1">
      <c r="A1011890" s="2"/>
      <c r="B1011890" s="15"/>
      <c r="C1011890" s="13"/>
      <c r="D1011890" s="13"/>
      <c r="E1011890" s="3"/>
      <c r="F1011890" s="17"/>
      <c r="G1011890" s="5"/>
      <c r="H1011890" s="5"/>
      <c r="I1011890" s="5"/>
      <c r="J1011890" s="5"/>
      <c r="K1011890" s="5"/>
      <c r="L1011890" s="5"/>
    </row>
    <row r="1011891" spans="1:12" customFormat="1">
      <c r="A1011891" s="2"/>
      <c r="B1011891" s="15"/>
      <c r="C1011891" s="13"/>
      <c r="D1011891" s="13"/>
      <c r="E1011891" s="3"/>
      <c r="F1011891" s="17"/>
      <c r="G1011891" s="5"/>
      <c r="H1011891" s="5"/>
      <c r="I1011891" s="5"/>
      <c r="J1011891" s="5"/>
      <c r="K1011891" s="5"/>
      <c r="L1011891" s="5"/>
    </row>
    <row r="1011892" spans="1:12" customFormat="1">
      <c r="A1011892" s="2"/>
      <c r="B1011892" s="15"/>
      <c r="C1011892" s="13"/>
      <c r="D1011892" s="13"/>
      <c r="E1011892" s="3"/>
      <c r="F1011892" s="17"/>
      <c r="G1011892" s="5"/>
      <c r="H1011892" s="5"/>
      <c r="I1011892" s="5"/>
      <c r="J1011892" s="5"/>
      <c r="K1011892" s="5"/>
      <c r="L1011892" s="5"/>
    </row>
    <row r="1011893" spans="1:12" customFormat="1">
      <c r="A1011893" s="2"/>
      <c r="B1011893" s="15"/>
      <c r="C1011893" s="13"/>
      <c r="D1011893" s="13"/>
      <c r="E1011893" s="3"/>
      <c r="F1011893" s="17"/>
      <c r="G1011893" s="5"/>
      <c r="H1011893" s="5"/>
      <c r="I1011893" s="5"/>
      <c r="J1011893" s="5"/>
      <c r="K1011893" s="5"/>
      <c r="L1011893" s="5"/>
    </row>
    <row r="1011894" spans="1:12" customFormat="1">
      <c r="A1011894" s="2"/>
      <c r="B1011894" s="15"/>
      <c r="C1011894" s="13"/>
      <c r="D1011894" s="13"/>
      <c r="E1011894" s="3"/>
      <c r="F1011894" s="17"/>
      <c r="G1011894" s="5"/>
      <c r="H1011894" s="5"/>
      <c r="I1011894" s="5"/>
      <c r="J1011894" s="5"/>
      <c r="K1011894" s="5"/>
      <c r="L1011894" s="5"/>
    </row>
    <row r="1011895" spans="1:12" customFormat="1">
      <c r="A1011895" s="2"/>
      <c r="B1011895" s="15"/>
      <c r="C1011895" s="13"/>
      <c r="D1011895" s="13"/>
      <c r="E1011895" s="3"/>
      <c r="F1011895" s="17"/>
      <c r="G1011895" s="5"/>
      <c r="H1011895" s="5"/>
      <c r="I1011895" s="5"/>
      <c r="J1011895" s="5"/>
      <c r="K1011895" s="5"/>
      <c r="L1011895" s="5"/>
    </row>
    <row r="1011896" spans="1:12" customFormat="1">
      <c r="A1011896" s="2"/>
      <c r="B1011896" s="15"/>
      <c r="C1011896" s="13"/>
      <c r="D1011896" s="13"/>
      <c r="E1011896" s="3"/>
      <c r="F1011896" s="17"/>
      <c r="G1011896" s="5"/>
      <c r="H1011896" s="5"/>
      <c r="I1011896" s="5"/>
      <c r="J1011896" s="5"/>
      <c r="K1011896" s="5"/>
      <c r="L1011896" s="5"/>
    </row>
    <row r="1011897" spans="1:12" customFormat="1">
      <c r="A1011897" s="2"/>
      <c r="B1011897" s="15"/>
      <c r="C1011897" s="13"/>
      <c r="D1011897" s="13"/>
      <c r="E1011897" s="3"/>
      <c r="F1011897" s="17"/>
      <c r="G1011897" s="5"/>
      <c r="H1011897" s="5"/>
      <c r="I1011897" s="5"/>
      <c r="J1011897" s="5"/>
      <c r="K1011897" s="5"/>
      <c r="L1011897" s="5"/>
    </row>
    <row r="1011898" spans="1:12" customFormat="1">
      <c r="A1011898" s="2"/>
      <c r="B1011898" s="15"/>
      <c r="C1011898" s="13"/>
      <c r="D1011898" s="13"/>
      <c r="E1011898" s="3"/>
      <c r="F1011898" s="17"/>
      <c r="G1011898" s="5"/>
      <c r="H1011898" s="5"/>
      <c r="I1011898" s="5"/>
      <c r="J1011898" s="5"/>
      <c r="K1011898" s="5"/>
      <c r="L1011898" s="5"/>
    </row>
    <row r="1011899" spans="1:12" customFormat="1">
      <c r="A1011899" s="2"/>
      <c r="B1011899" s="15"/>
      <c r="C1011899" s="13"/>
      <c r="D1011899" s="13"/>
      <c r="E1011899" s="3"/>
      <c r="F1011899" s="17"/>
      <c r="G1011899" s="5"/>
      <c r="H1011899" s="5"/>
      <c r="I1011899" s="5"/>
      <c r="J1011899" s="5"/>
      <c r="K1011899" s="5"/>
      <c r="L1011899" s="5"/>
    </row>
    <row r="1011900" spans="1:12" customFormat="1">
      <c r="A1011900" s="2"/>
      <c r="B1011900" s="15"/>
      <c r="C1011900" s="13"/>
      <c r="D1011900" s="13"/>
      <c r="E1011900" s="3"/>
      <c r="F1011900" s="17"/>
      <c r="G1011900" s="5"/>
      <c r="H1011900" s="5"/>
      <c r="I1011900" s="5"/>
      <c r="J1011900" s="5"/>
      <c r="K1011900" s="5"/>
      <c r="L1011900" s="5"/>
    </row>
    <row r="1011901" spans="1:12" customFormat="1">
      <c r="A1011901" s="2"/>
      <c r="B1011901" s="15"/>
      <c r="C1011901" s="13"/>
      <c r="D1011901" s="13"/>
      <c r="E1011901" s="3"/>
      <c r="F1011901" s="17"/>
      <c r="G1011901" s="5"/>
      <c r="H1011901" s="5"/>
      <c r="I1011901" s="5"/>
      <c r="J1011901" s="5"/>
      <c r="K1011901" s="5"/>
      <c r="L1011901" s="5"/>
    </row>
    <row r="1011902" spans="1:12" customFormat="1">
      <c r="A1011902" s="2"/>
      <c r="B1011902" s="15"/>
      <c r="C1011902" s="13"/>
      <c r="D1011902" s="13"/>
      <c r="E1011902" s="3"/>
      <c r="F1011902" s="17"/>
      <c r="G1011902" s="5"/>
      <c r="H1011902" s="5"/>
      <c r="I1011902" s="5"/>
      <c r="J1011902" s="5"/>
      <c r="K1011902" s="5"/>
      <c r="L1011902" s="5"/>
    </row>
    <row r="1011903" spans="1:12" customFormat="1">
      <c r="A1011903" s="2"/>
      <c r="B1011903" s="15"/>
      <c r="C1011903" s="13"/>
      <c r="D1011903" s="13"/>
      <c r="E1011903" s="3"/>
      <c r="F1011903" s="17"/>
      <c r="G1011903" s="5"/>
      <c r="H1011903" s="5"/>
      <c r="I1011903" s="5"/>
      <c r="J1011903" s="5"/>
      <c r="K1011903" s="5"/>
      <c r="L1011903" s="5"/>
    </row>
    <row r="1011904" spans="1:12" customFormat="1">
      <c r="A1011904" s="2"/>
      <c r="B1011904" s="15"/>
      <c r="C1011904" s="13"/>
      <c r="D1011904" s="13"/>
      <c r="E1011904" s="3"/>
      <c r="F1011904" s="17"/>
      <c r="G1011904" s="5"/>
      <c r="H1011904" s="5"/>
      <c r="I1011904" s="5"/>
      <c r="J1011904" s="5"/>
      <c r="K1011904" s="5"/>
      <c r="L1011904" s="5"/>
    </row>
    <row r="1011905" spans="1:12" customFormat="1">
      <c r="A1011905" s="2"/>
      <c r="B1011905" s="15"/>
      <c r="C1011905" s="13"/>
      <c r="D1011905" s="13"/>
      <c r="E1011905" s="3"/>
      <c r="F1011905" s="17"/>
      <c r="G1011905" s="5"/>
      <c r="H1011905" s="5"/>
      <c r="I1011905" s="5"/>
      <c r="J1011905" s="5"/>
      <c r="K1011905" s="5"/>
      <c r="L1011905" s="5"/>
    </row>
    <row r="1011906" spans="1:12" customFormat="1">
      <c r="A1011906" s="2"/>
      <c r="B1011906" s="15"/>
      <c r="C1011906" s="13"/>
      <c r="D1011906" s="13"/>
      <c r="E1011906" s="3"/>
      <c r="F1011906" s="17"/>
      <c r="G1011906" s="5"/>
      <c r="H1011906" s="5"/>
      <c r="I1011906" s="5"/>
      <c r="J1011906" s="5"/>
      <c r="K1011906" s="5"/>
      <c r="L1011906" s="5"/>
    </row>
    <row r="1011907" spans="1:12" customFormat="1">
      <c r="A1011907" s="2"/>
      <c r="B1011907" s="15"/>
      <c r="C1011907" s="13"/>
      <c r="D1011907" s="13"/>
      <c r="E1011907" s="3"/>
      <c r="F1011907" s="17"/>
      <c r="G1011907" s="5"/>
      <c r="H1011907" s="5"/>
      <c r="I1011907" s="5"/>
      <c r="J1011907" s="5"/>
      <c r="K1011907" s="5"/>
      <c r="L1011907" s="5"/>
    </row>
    <row r="1011908" spans="1:12" customFormat="1">
      <c r="A1011908" s="2"/>
      <c r="B1011908" s="15"/>
      <c r="C1011908" s="13"/>
      <c r="D1011908" s="13"/>
      <c r="E1011908" s="3"/>
      <c r="F1011908" s="17"/>
      <c r="G1011908" s="5"/>
      <c r="H1011908" s="5"/>
      <c r="I1011908" s="5"/>
      <c r="J1011908" s="5"/>
      <c r="K1011908" s="5"/>
      <c r="L1011908" s="5"/>
    </row>
    <row r="1011909" spans="1:12" customFormat="1">
      <c r="A1011909" s="2"/>
      <c r="B1011909" s="15"/>
      <c r="C1011909" s="13"/>
      <c r="D1011909" s="13"/>
      <c r="E1011909" s="3"/>
      <c r="F1011909" s="17"/>
      <c r="G1011909" s="5"/>
      <c r="H1011909" s="5"/>
      <c r="I1011909" s="5"/>
      <c r="J1011909" s="5"/>
      <c r="K1011909" s="5"/>
      <c r="L1011909" s="5"/>
    </row>
    <row r="1011910" spans="1:12" customFormat="1">
      <c r="A1011910" s="2"/>
      <c r="B1011910" s="15"/>
      <c r="C1011910" s="13"/>
      <c r="D1011910" s="13"/>
      <c r="E1011910" s="3"/>
      <c r="F1011910" s="17"/>
      <c r="G1011910" s="5"/>
      <c r="H1011910" s="5"/>
      <c r="I1011910" s="5"/>
      <c r="J1011910" s="5"/>
      <c r="K1011910" s="5"/>
      <c r="L1011910" s="5"/>
    </row>
    <row r="1011911" spans="1:12" customFormat="1">
      <c r="A1011911" s="2"/>
      <c r="B1011911" s="15"/>
      <c r="C1011911" s="13"/>
      <c r="D1011911" s="13"/>
      <c r="E1011911" s="3"/>
      <c r="F1011911" s="17"/>
      <c r="G1011911" s="5"/>
      <c r="H1011911" s="5"/>
      <c r="I1011911" s="5"/>
      <c r="J1011911" s="5"/>
      <c r="K1011911" s="5"/>
      <c r="L1011911" s="5"/>
    </row>
    <row r="1011912" spans="1:12" customFormat="1">
      <c r="A1011912" s="2"/>
      <c r="B1011912" s="15"/>
      <c r="C1011912" s="13"/>
      <c r="D1011912" s="13"/>
      <c r="E1011912" s="3"/>
      <c r="F1011912" s="17"/>
      <c r="G1011912" s="5"/>
      <c r="H1011912" s="5"/>
      <c r="I1011912" s="5"/>
      <c r="J1011912" s="5"/>
      <c r="K1011912" s="5"/>
      <c r="L1011912" s="5"/>
    </row>
    <row r="1011913" spans="1:12" customFormat="1">
      <c r="A1011913" s="2"/>
      <c r="B1011913" s="15"/>
      <c r="C1011913" s="13"/>
      <c r="D1011913" s="13"/>
      <c r="E1011913" s="3"/>
      <c r="F1011913" s="17"/>
      <c r="G1011913" s="5"/>
      <c r="H1011913" s="5"/>
      <c r="I1011913" s="5"/>
      <c r="J1011913" s="5"/>
      <c r="K1011913" s="5"/>
      <c r="L1011913" s="5"/>
    </row>
    <row r="1011914" spans="1:12" customFormat="1">
      <c r="A1011914" s="2"/>
      <c r="B1011914" s="15"/>
      <c r="C1011914" s="13"/>
      <c r="D1011914" s="13"/>
      <c r="E1011914" s="3"/>
      <c r="F1011914" s="17"/>
      <c r="G1011914" s="5"/>
      <c r="H1011914" s="5"/>
      <c r="I1011914" s="5"/>
      <c r="J1011914" s="5"/>
      <c r="K1011914" s="5"/>
      <c r="L1011914" s="5"/>
    </row>
    <row r="1011915" spans="1:12" customFormat="1">
      <c r="A1011915" s="2"/>
      <c r="B1011915" s="15"/>
      <c r="C1011915" s="13"/>
      <c r="D1011915" s="13"/>
      <c r="E1011915" s="3"/>
      <c r="F1011915" s="17"/>
      <c r="G1011915" s="5"/>
      <c r="H1011915" s="5"/>
      <c r="I1011915" s="5"/>
      <c r="J1011915" s="5"/>
      <c r="K1011915" s="5"/>
      <c r="L1011915" s="5"/>
    </row>
    <row r="1011916" spans="1:12" customFormat="1">
      <c r="A1011916" s="2"/>
      <c r="B1011916" s="15"/>
      <c r="C1011916" s="13"/>
      <c r="D1011916" s="13"/>
      <c r="E1011916" s="3"/>
      <c r="F1011916" s="17"/>
      <c r="G1011916" s="5"/>
      <c r="H1011916" s="5"/>
      <c r="I1011916" s="5"/>
      <c r="J1011916" s="5"/>
      <c r="K1011916" s="5"/>
      <c r="L1011916" s="5"/>
    </row>
    <row r="1011917" spans="1:12" customFormat="1">
      <c r="A1011917" s="2"/>
      <c r="B1011917" s="15"/>
      <c r="C1011917" s="13"/>
      <c r="D1011917" s="13"/>
      <c r="E1011917" s="3"/>
      <c r="F1011917" s="17"/>
      <c r="G1011917" s="5"/>
      <c r="H1011917" s="5"/>
      <c r="I1011917" s="5"/>
      <c r="J1011917" s="5"/>
      <c r="K1011917" s="5"/>
      <c r="L1011917" s="5"/>
    </row>
    <row r="1011918" spans="1:12" customFormat="1">
      <c r="A1011918" s="2"/>
      <c r="B1011918" s="15"/>
      <c r="C1011918" s="13"/>
      <c r="D1011918" s="13"/>
      <c r="E1011918" s="3"/>
      <c r="F1011918" s="17"/>
      <c r="G1011918" s="5"/>
      <c r="H1011918" s="5"/>
      <c r="I1011918" s="5"/>
      <c r="J1011918" s="5"/>
      <c r="K1011918" s="5"/>
      <c r="L1011918" s="5"/>
    </row>
    <row r="1011919" spans="1:12" customFormat="1">
      <c r="A1011919" s="2"/>
      <c r="B1011919" s="15"/>
      <c r="C1011919" s="13"/>
      <c r="D1011919" s="13"/>
      <c r="E1011919" s="3"/>
      <c r="F1011919" s="17"/>
      <c r="G1011919" s="5"/>
      <c r="H1011919" s="5"/>
      <c r="I1011919" s="5"/>
      <c r="J1011919" s="5"/>
      <c r="K1011919" s="5"/>
      <c r="L1011919" s="5"/>
    </row>
    <row r="1011920" spans="1:12" customFormat="1">
      <c r="A1011920" s="2"/>
      <c r="B1011920" s="15"/>
      <c r="C1011920" s="13"/>
      <c r="D1011920" s="13"/>
      <c r="E1011920" s="3"/>
      <c r="F1011920" s="17"/>
      <c r="G1011920" s="5"/>
      <c r="H1011920" s="5"/>
      <c r="I1011920" s="5"/>
      <c r="J1011920" s="5"/>
      <c r="K1011920" s="5"/>
      <c r="L1011920" s="5"/>
    </row>
    <row r="1011921" spans="1:12" customFormat="1">
      <c r="A1011921" s="2"/>
      <c r="B1011921" s="15"/>
      <c r="C1011921" s="13"/>
      <c r="D1011921" s="13"/>
      <c r="E1011921" s="3"/>
      <c r="F1011921" s="17"/>
      <c r="G1011921" s="5"/>
      <c r="H1011921" s="5"/>
      <c r="I1011921" s="5"/>
      <c r="J1011921" s="5"/>
      <c r="K1011921" s="5"/>
      <c r="L1011921" s="5"/>
    </row>
    <row r="1011922" spans="1:12" customFormat="1">
      <c r="A1011922" s="2"/>
      <c r="B1011922" s="15"/>
      <c r="C1011922" s="13"/>
      <c r="D1011922" s="13"/>
      <c r="E1011922" s="3"/>
      <c r="F1011922" s="17"/>
      <c r="G1011922" s="5"/>
      <c r="H1011922" s="5"/>
      <c r="I1011922" s="5"/>
      <c r="J1011922" s="5"/>
      <c r="K1011922" s="5"/>
      <c r="L1011922" s="5"/>
    </row>
    <row r="1011923" spans="1:12" customFormat="1">
      <c r="A1011923" s="2"/>
      <c r="B1011923" s="15"/>
      <c r="C1011923" s="13"/>
      <c r="D1011923" s="13"/>
      <c r="E1011923" s="3"/>
      <c r="F1011923" s="17"/>
      <c r="G1011923" s="5"/>
      <c r="H1011923" s="5"/>
      <c r="I1011923" s="5"/>
      <c r="J1011923" s="5"/>
      <c r="K1011923" s="5"/>
      <c r="L1011923" s="5"/>
    </row>
    <row r="1011924" spans="1:12" customFormat="1">
      <c r="A1011924" s="2"/>
      <c r="B1011924" s="15"/>
      <c r="C1011924" s="13"/>
      <c r="D1011924" s="13"/>
      <c r="E1011924" s="3"/>
      <c r="F1011924" s="17"/>
      <c r="G1011924" s="5"/>
      <c r="H1011924" s="5"/>
      <c r="I1011924" s="5"/>
      <c r="J1011924" s="5"/>
      <c r="K1011924" s="5"/>
      <c r="L1011924" s="5"/>
    </row>
    <row r="1011925" spans="1:12" customFormat="1">
      <c r="A1011925" s="2"/>
      <c r="B1011925" s="15"/>
      <c r="C1011925" s="13"/>
      <c r="D1011925" s="13"/>
      <c r="E1011925" s="3"/>
      <c r="F1011925" s="17"/>
      <c r="G1011925" s="5"/>
      <c r="H1011925" s="5"/>
      <c r="I1011925" s="5"/>
      <c r="J1011925" s="5"/>
      <c r="K1011925" s="5"/>
      <c r="L1011925" s="5"/>
    </row>
    <row r="1011926" spans="1:12" customFormat="1">
      <c r="A1011926" s="2"/>
      <c r="B1011926" s="15"/>
      <c r="C1011926" s="13"/>
      <c r="D1011926" s="13"/>
      <c r="E1011926" s="3"/>
      <c r="F1011926" s="17"/>
      <c r="G1011926" s="5"/>
      <c r="H1011926" s="5"/>
      <c r="I1011926" s="5"/>
      <c r="J1011926" s="5"/>
      <c r="K1011926" s="5"/>
      <c r="L1011926" s="5"/>
    </row>
    <row r="1011927" spans="1:12" customFormat="1">
      <c r="A1011927" s="2"/>
      <c r="B1011927" s="15"/>
      <c r="C1011927" s="13"/>
      <c r="D1011927" s="13"/>
      <c r="E1011927" s="3"/>
      <c r="F1011927" s="17"/>
      <c r="G1011927" s="5"/>
      <c r="H1011927" s="5"/>
      <c r="I1011927" s="5"/>
      <c r="J1011927" s="5"/>
      <c r="K1011927" s="5"/>
      <c r="L1011927" s="5"/>
    </row>
    <row r="1011928" spans="1:12" customFormat="1">
      <c r="A1011928" s="2"/>
      <c r="B1011928" s="15"/>
      <c r="C1011928" s="13"/>
      <c r="D1011928" s="13"/>
      <c r="E1011928" s="3"/>
      <c r="F1011928" s="17"/>
      <c r="G1011928" s="5"/>
      <c r="H1011928" s="5"/>
      <c r="I1011928" s="5"/>
      <c r="J1011928" s="5"/>
      <c r="K1011928" s="5"/>
      <c r="L1011928" s="5"/>
    </row>
    <row r="1011929" spans="1:12" customFormat="1">
      <c r="A1011929" s="2"/>
      <c r="B1011929" s="15"/>
      <c r="C1011929" s="13"/>
      <c r="D1011929" s="13"/>
      <c r="E1011929" s="3"/>
      <c r="F1011929" s="17"/>
      <c r="G1011929" s="5"/>
      <c r="H1011929" s="5"/>
      <c r="I1011929" s="5"/>
      <c r="J1011929" s="5"/>
      <c r="K1011929" s="5"/>
      <c r="L1011929" s="5"/>
    </row>
    <row r="1011930" spans="1:12" customFormat="1">
      <c r="A1011930" s="2"/>
      <c r="B1011930" s="15"/>
      <c r="C1011930" s="13"/>
      <c r="D1011930" s="13"/>
      <c r="E1011930" s="3"/>
      <c r="F1011930" s="17"/>
      <c r="G1011930" s="5"/>
      <c r="H1011930" s="5"/>
      <c r="I1011930" s="5"/>
      <c r="J1011930" s="5"/>
      <c r="K1011930" s="5"/>
      <c r="L1011930" s="5"/>
    </row>
    <row r="1011931" spans="1:12" customFormat="1">
      <c r="A1011931" s="2"/>
      <c r="B1011931" s="15"/>
      <c r="C1011931" s="13"/>
      <c r="D1011931" s="13"/>
      <c r="E1011931" s="3"/>
      <c r="F1011931" s="17"/>
      <c r="G1011931" s="5"/>
      <c r="H1011931" s="5"/>
      <c r="I1011931" s="5"/>
      <c r="J1011931" s="5"/>
      <c r="K1011931" s="5"/>
      <c r="L1011931" s="5"/>
    </row>
    <row r="1011932" spans="1:12" customFormat="1">
      <c r="A1011932" s="2"/>
      <c r="B1011932" s="15"/>
      <c r="C1011932" s="13"/>
      <c r="D1011932" s="13"/>
      <c r="E1011932" s="3"/>
      <c r="F1011932" s="17"/>
      <c r="G1011932" s="5"/>
      <c r="H1011932" s="5"/>
      <c r="I1011932" s="5"/>
      <c r="J1011932" s="5"/>
      <c r="K1011932" s="5"/>
      <c r="L1011932" s="5"/>
    </row>
    <row r="1011933" spans="1:12" customFormat="1">
      <c r="A1011933" s="2"/>
      <c r="B1011933" s="15"/>
      <c r="C1011933" s="13"/>
      <c r="D1011933" s="13"/>
      <c r="E1011933" s="3"/>
      <c r="F1011933" s="17"/>
      <c r="G1011933" s="5"/>
      <c r="H1011933" s="5"/>
      <c r="I1011933" s="5"/>
      <c r="J1011933" s="5"/>
      <c r="K1011933" s="5"/>
      <c r="L1011933" s="5"/>
    </row>
    <row r="1011934" spans="1:12" customFormat="1">
      <c r="A1011934" s="2"/>
      <c r="B1011934" s="15"/>
      <c r="C1011934" s="13"/>
      <c r="D1011934" s="13"/>
      <c r="E1011934" s="3"/>
      <c r="F1011934" s="17"/>
      <c r="G1011934" s="5"/>
      <c r="H1011934" s="5"/>
      <c r="I1011934" s="5"/>
      <c r="J1011934" s="5"/>
      <c r="K1011934" s="5"/>
      <c r="L1011934" s="5"/>
    </row>
    <row r="1011935" spans="1:12" customFormat="1">
      <c r="A1011935" s="2"/>
      <c r="B1011935" s="15"/>
      <c r="C1011935" s="13"/>
      <c r="D1011935" s="13"/>
      <c r="E1011935" s="3"/>
      <c r="F1011935" s="17"/>
      <c r="G1011935" s="5"/>
      <c r="H1011935" s="5"/>
      <c r="I1011935" s="5"/>
      <c r="J1011935" s="5"/>
      <c r="K1011935" s="5"/>
      <c r="L1011935" s="5"/>
    </row>
    <row r="1011936" spans="1:12" customFormat="1">
      <c r="A1011936" s="2"/>
      <c r="B1011936" s="15"/>
      <c r="C1011936" s="13"/>
      <c r="D1011936" s="13"/>
      <c r="E1011936" s="3"/>
      <c r="F1011936" s="17"/>
      <c r="G1011936" s="5"/>
      <c r="H1011936" s="5"/>
      <c r="I1011936" s="5"/>
      <c r="J1011936" s="5"/>
      <c r="K1011936" s="5"/>
      <c r="L1011936" s="5"/>
    </row>
    <row r="1011937" spans="1:12" customFormat="1">
      <c r="A1011937" s="2"/>
      <c r="B1011937" s="15"/>
      <c r="C1011937" s="13"/>
      <c r="D1011937" s="13"/>
      <c r="E1011937" s="3"/>
      <c r="F1011937" s="17"/>
      <c r="G1011937" s="5"/>
      <c r="H1011937" s="5"/>
      <c r="I1011937" s="5"/>
      <c r="J1011937" s="5"/>
      <c r="K1011937" s="5"/>
      <c r="L1011937" s="5"/>
    </row>
    <row r="1011938" spans="1:12" customFormat="1">
      <c r="A1011938" s="2"/>
      <c r="B1011938" s="15"/>
      <c r="C1011938" s="13"/>
      <c r="D1011938" s="13"/>
      <c r="E1011938" s="3"/>
      <c r="F1011938" s="17"/>
      <c r="G1011938" s="5"/>
      <c r="H1011938" s="5"/>
      <c r="I1011938" s="5"/>
      <c r="J1011938" s="5"/>
      <c r="K1011938" s="5"/>
      <c r="L1011938" s="5"/>
    </row>
    <row r="1011939" spans="1:12" customFormat="1">
      <c r="A1011939" s="2"/>
      <c r="B1011939" s="15"/>
      <c r="C1011939" s="13"/>
      <c r="D1011939" s="13"/>
      <c r="E1011939" s="3"/>
      <c r="F1011939" s="17"/>
      <c r="G1011939" s="5"/>
      <c r="H1011939" s="5"/>
      <c r="I1011939" s="5"/>
      <c r="J1011939" s="5"/>
      <c r="K1011939" s="5"/>
      <c r="L1011939" s="5"/>
    </row>
    <row r="1011940" spans="1:12" customFormat="1">
      <c r="A1011940" s="2"/>
      <c r="B1011940" s="15"/>
      <c r="C1011940" s="13"/>
      <c r="D1011940" s="13"/>
      <c r="E1011940" s="3"/>
      <c r="F1011940" s="17"/>
      <c r="G1011940" s="5"/>
      <c r="H1011940" s="5"/>
      <c r="I1011940" s="5"/>
      <c r="J1011940" s="5"/>
      <c r="K1011940" s="5"/>
      <c r="L1011940" s="5"/>
    </row>
    <row r="1011941" spans="1:12" customFormat="1">
      <c r="A1011941" s="2"/>
      <c r="B1011941" s="15"/>
      <c r="C1011941" s="13"/>
      <c r="D1011941" s="13"/>
      <c r="E1011941" s="3"/>
      <c r="F1011941" s="17"/>
      <c r="G1011941" s="5"/>
      <c r="H1011941" s="5"/>
      <c r="I1011941" s="5"/>
      <c r="J1011941" s="5"/>
      <c r="K1011941" s="5"/>
      <c r="L1011941" s="5"/>
    </row>
    <row r="1011942" spans="1:12" customFormat="1">
      <c r="A1011942" s="2"/>
      <c r="B1011942" s="15"/>
      <c r="C1011942" s="13"/>
      <c r="D1011942" s="13"/>
      <c r="E1011942" s="3"/>
      <c r="F1011942" s="17"/>
      <c r="G1011942" s="5"/>
      <c r="H1011942" s="5"/>
      <c r="I1011942" s="5"/>
      <c r="J1011942" s="5"/>
      <c r="K1011942" s="5"/>
      <c r="L1011942" s="5"/>
    </row>
    <row r="1011943" spans="1:12" customFormat="1">
      <c r="A1011943" s="2"/>
      <c r="B1011943" s="15"/>
      <c r="C1011943" s="13"/>
      <c r="D1011943" s="13"/>
      <c r="E1011943" s="3"/>
      <c r="F1011943" s="17"/>
      <c r="G1011943" s="5"/>
      <c r="H1011943" s="5"/>
      <c r="I1011943" s="5"/>
      <c r="J1011943" s="5"/>
      <c r="K1011943" s="5"/>
      <c r="L1011943" s="5"/>
    </row>
    <row r="1011944" spans="1:12" customFormat="1">
      <c r="A1011944" s="2"/>
      <c r="B1011944" s="15"/>
      <c r="C1011944" s="13"/>
      <c r="D1011944" s="13"/>
      <c r="E1011944" s="3"/>
      <c r="F1011944" s="17"/>
      <c r="G1011944" s="5"/>
      <c r="H1011944" s="5"/>
      <c r="I1011944" s="5"/>
      <c r="J1011944" s="5"/>
      <c r="K1011944" s="5"/>
      <c r="L1011944" s="5"/>
    </row>
    <row r="1011945" spans="1:12" customFormat="1">
      <c r="A1011945" s="2"/>
      <c r="B1011945" s="15"/>
      <c r="C1011945" s="13"/>
      <c r="D1011945" s="13"/>
      <c r="E1011945" s="3"/>
      <c r="F1011945" s="17"/>
      <c r="G1011945" s="5"/>
      <c r="H1011945" s="5"/>
      <c r="I1011945" s="5"/>
      <c r="J1011945" s="5"/>
      <c r="K1011945" s="5"/>
      <c r="L1011945" s="5"/>
    </row>
    <row r="1011946" spans="1:12" customFormat="1">
      <c r="A1011946" s="2"/>
      <c r="B1011946" s="15"/>
      <c r="C1011946" s="13"/>
      <c r="D1011946" s="13"/>
      <c r="E1011946" s="3"/>
      <c r="F1011946" s="17"/>
      <c r="G1011946" s="5"/>
      <c r="H1011946" s="5"/>
      <c r="I1011946" s="5"/>
      <c r="J1011946" s="5"/>
      <c r="K1011946" s="5"/>
      <c r="L1011946" s="5"/>
    </row>
    <row r="1011947" spans="1:12" customFormat="1">
      <c r="A1011947" s="2"/>
      <c r="B1011947" s="15"/>
      <c r="C1011947" s="13"/>
      <c r="D1011947" s="13"/>
      <c r="E1011947" s="3"/>
      <c r="F1011947" s="17"/>
      <c r="G1011947" s="5"/>
      <c r="H1011947" s="5"/>
      <c r="I1011947" s="5"/>
      <c r="J1011947" s="5"/>
      <c r="K1011947" s="5"/>
      <c r="L1011947" s="5"/>
    </row>
    <row r="1011948" spans="1:12" customFormat="1">
      <c r="A1011948" s="2"/>
      <c r="B1011948" s="15"/>
      <c r="C1011948" s="13"/>
      <c r="D1011948" s="13"/>
      <c r="E1011948" s="3"/>
      <c r="F1011948" s="17"/>
      <c r="G1011948" s="5"/>
      <c r="H1011948" s="5"/>
      <c r="I1011948" s="5"/>
      <c r="J1011948" s="5"/>
      <c r="K1011948" s="5"/>
      <c r="L1011948" s="5"/>
    </row>
    <row r="1011949" spans="1:12" customFormat="1">
      <c r="A1011949" s="2"/>
      <c r="B1011949" s="15"/>
      <c r="C1011949" s="13"/>
      <c r="D1011949" s="13"/>
      <c r="E1011949" s="3"/>
      <c r="F1011949" s="17"/>
      <c r="G1011949" s="5"/>
      <c r="H1011949" s="5"/>
      <c r="I1011949" s="5"/>
      <c r="J1011949" s="5"/>
      <c r="K1011949" s="5"/>
      <c r="L1011949" s="5"/>
    </row>
    <row r="1011950" spans="1:12" customFormat="1">
      <c r="A1011950" s="2"/>
      <c r="B1011950" s="15"/>
      <c r="C1011950" s="13"/>
      <c r="D1011950" s="13"/>
      <c r="E1011950" s="3"/>
      <c r="F1011950" s="17"/>
      <c r="G1011950" s="5"/>
      <c r="H1011950" s="5"/>
      <c r="I1011950" s="5"/>
      <c r="J1011950" s="5"/>
      <c r="K1011950" s="5"/>
      <c r="L1011950" s="5"/>
    </row>
    <row r="1011951" spans="1:12" customFormat="1">
      <c r="A1011951" s="2"/>
      <c r="B1011951" s="15"/>
      <c r="C1011951" s="13"/>
      <c r="D1011951" s="13"/>
      <c r="E1011951" s="3"/>
      <c r="F1011951" s="17"/>
      <c r="G1011951" s="5"/>
      <c r="H1011951" s="5"/>
      <c r="I1011951" s="5"/>
      <c r="J1011951" s="5"/>
      <c r="K1011951" s="5"/>
      <c r="L1011951" s="5"/>
    </row>
    <row r="1011952" spans="1:12" customFormat="1">
      <c r="A1011952" s="2"/>
      <c r="B1011952" s="15"/>
      <c r="C1011952" s="13"/>
      <c r="D1011952" s="13"/>
      <c r="E1011952" s="3"/>
      <c r="F1011952" s="17"/>
      <c r="G1011952" s="5"/>
      <c r="H1011952" s="5"/>
      <c r="I1011952" s="5"/>
      <c r="J1011952" s="5"/>
      <c r="K1011952" s="5"/>
      <c r="L1011952" s="5"/>
    </row>
    <row r="1011953" spans="1:12" customFormat="1">
      <c r="A1011953" s="2"/>
      <c r="B1011953" s="15"/>
      <c r="C1011953" s="13"/>
      <c r="D1011953" s="13"/>
      <c r="E1011953" s="3"/>
      <c r="F1011953" s="17"/>
      <c r="G1011953" s="5"/>
      <c r="H1011953" s="5"/>
      <c r="I1011953" s="5"/>
      <c r="J1011953" s="5"/>
      <c r="K1011953" s="5"/>
      <c r="L1011953" s="5"/>
    </row>
    <row r="1011954" spans="1:12" customFormat="1">
      <c r="A1011954" s="2"/>
      <c r="B1011954" s="15"/>
      <c r="C1011954" s="13"/>
      <c r="D1011954" s="13"/>
      <c r="E1011954" s="3"/>
      <c r="F1011954" s="17"/>
      <c r="G1011954" s="5"/>
      <c r="H1011954" s="5"/>
      <c r="I1011954" s="5"/>
      <c r="J1011954" s="5"/>
      <c r="K1011954" s="5"/>
      <c r="L1011954" s="5"/>
    </row>
    <row r="1011955" spans="1:12" customFormat="1">
      <c r="A1011955" s="2"/>
      <c r="B1011955" s="15"/>
      <c r="C1011955" s="13"/>
      <c r="D1011955" s="13"/>
      <c r="E1011955" s="3"/>
      <c r="F1011955" s="17"/>
      <c r="G1011955" s="5"/>
      <c r="H1011955" s="5"/>
      <c r="I1011955" s="5"/>
      <c r="J1011955" s="5"/>
      <c r="K1011955" s="5"/>
      <c r="L1011955" s="5"/>
    </row>
    <row r="1011956" spans="1:12" customFormat="1">
      <c r="A1011956" s="2"/>
      <c r="B1011956" s="15"/>
      <c r="C1011956" s="13"/>
      <c r="D1011956" s="13"/>
      <c r="E1011956" s="3"/>
      <c r="F1011956" s="17"/>
      <c r="G1011956" s="5"/>
      <c r="H1011956" s="5"/>
      <c r="I1011956" s="5"/>
      <c r="J1011956" s="5"/>
      <c r="K1011956" s="5"/>
      <c r="L1011956" s="5"/>
    </row>
    <row r="1011957" spans="1:12" customFormat="1">
      <c r="A1011957" s="2"/>
      <c r="B1011957" s="15"/>
      <c r="C1011957" s="13"/>
      <c r="D1011957" s="13"/>
      <c r="E1011957" s="3"/>
      <c r="F1011957" s="17"/>
      <c r="G1011957" s="5"/>
      <c r="H1011957" s="5"/>
      <c r="I1011957" s="5"/>
      <c r="J1011957" s="5"/>
      <c r="K1011957" s="5"/>
      <c r="L1011957" s="5"/>
    </row>
    <row r="1011958" spans="1:12" customFormat="1">
      <c r="A1011958" s="2"/>
      <c r="B1011958" s="15"/>
      <c r="C1011958" s="13"/>
      <c r="D1011958" s="13"/>
      <c r="E1011958" s="3"/>
      <c r="F1011958" s="17"/>
      <c r="G1011958" s="5"/>
      <c r="H1011958" s="5"/>
      <c r="I1011958" s="5"/>
      <c r="J1011958" s="5"/>
      <c r="K1011958" s="5"/>
      <c r="L1011958" s="5"/>
    </row>
    <row r="1011959" spans="1:12" customFormat="1">
      <c r="A1011959" s="2"/>
      <c r="B1011959" s="15"/>
      <c r="C1011959" s="13"/>
      <c r="D1011959" s="13"/>
      <c r="E1011959" s="3"/>
      <c r="F1011959" s="17"/>
      <c r="G1011959" s="5"/>
      <c r="H1011959" s="5"/>
      <c r="I1011959" s="5"/>
      <c r="J1011959" s="5"/>
      <c r="K1011959" s="5"/>
      <c r="L1011959" s="5"/>
    </row>
    <row r="1011960" spans="1:12" customFormat="1">
      <c r="A1011960" s="2"/>
      <c r="B1011960" s="15"/>
      <c r="C1011960" s="13"/>
      <c r="D1011960" s="13"/>
      <c r="E1011960" s="3"/>
      <c r="F1011960" s="17"/>
      <c r="G1011960" s="5"/>
      <c r="H1011960" s="5"/>
      <c r="I1011960" s="5"/>
      <c r="J1011960" s="5"/>
      <c r="K1011960" s="5"/>
      <c r="L1011960" s="5"/>
    </row>
    <row r="1011961" spans="1:12" customFormat="1">
      <c r="A1011961" s="2"/>
      <c r="B1011961" s="15"/>
      <c r="C1011961" s="13"/>
      <c r="D1011961" s="13"/>
      <c r="E1011961" s="3"/>
      <c r="F1011961" s="17"/>
      <c r="G1011961" s="5"/>
      <c r="H1011961" s="5"/>
      <c r="I1011961" s="5"/>
      <c r="J1011961" s="5"/>
      <c r="K1011961" s="5"/>
      <c r="L1011961" s="5"/>
    </row>
    <row r="1011962" spans="1:12" customFormat="1">
      <c r="A1011962" s="2"/>
      <c r="B1011962" s="15"/>
      <c r="C1011962" s="13"/>
      <c r="D1011962" s="13"/>
      <c r="E1011962" s="3"/>
      <c r="F1011962" s="17"/>
      <c r="G1011962" s="5"/>
      <c r="H1011962" s="5"/>
      <c r="I1011962" s="5"/>
      <c r="J1011962" s="5"/>
      <c r="K1011962" s="5"/>
      <c r="L1011962" s="5"/>
    </row>
    <row r="1011963" spans="1:12" customFormat="1">
      <c r="A1011963" s="2"/>
      <c r="B1011963" s="15"/>
      <c r="C1011963" s="13"/>
      <c r="D1011963" s="13"/>
      <c r="E1011963" s="3"/>
      <c r="F1011963" s="17"/>
      <c r="G1011963" s="5"/>
      <c r="H1011963" s="5"/>
      <c r="I1011963" s="5"/>
      <c r="J1011963" s="5"/>
      <c r="K1011963" s="5"/>
      <c r="L1011963" s="5"/>
    </row>
    <row r="1011964" spans="1:12" customFormat="1">
      <c r="A1011964" s="2"/>
      <c r="B1011964" s="15"/>
      <c r="C1011964" s="13"/>
      <c r="D1011964" s="13"/>
      <c r="E1011964" s="3"/>
      <c r="F1011964" s="17"/>
      <c r="G1011964" s="5"/>
      <c r="H1011964" s="5"/>
      <c r="I1011964" s="5"/>
      <c r="J1011964" s="5"/>
      <c r="K1011964" s="5"/>
      <c r="L1011964" s="5"/>
    </row>
    <row r="1011965" spans="1:12" customFormat="1">
      <c r="A1011965" s="2"/>
      <c r="B1011965" s="15"/>
      <c r="C1011965" s="13"/>
      <c r="D1011965" s="13"/>
      <c r="E1011965" s="3"/>
      <c r="F1011965" s="17"/>
      <c r="G1011965" s="5"/>
      <c r="H1011965" s="5"/>
      <c r="I1011965" s="5"/>
      <c r="J1011965" s="5"/>
      <c r="K1011965" s="5"/>
      <c r="L1011965" s="5"/>
    </row>
    <row r="1011966" spans="1:12" customFormat="1">
      <c r="A1011966" s="2"/>
      <c r="B1011966" s="15"/>
      <c r="C1011966" s="13"/>
      <c r="D1011966" s="13"/>
      <c r="E1011966" s="3"/>
      <c r="F1011966" s="17"/>
      <c r="G1011966" s="5"/>
      <c r="H1011966" s="5"/>
      <c r="I1011966" s="5"/>
      <c r="J1011966" s="5"/>
      <c r="K1011966" s="5"/>
      <c r="L1011966" s="5"/>
    </row>
    <row r="1011967" spans="1:12" customFormat="1">
      <c r="A1011967" s="2"/>
      <c r="B1011967" s="15"/>
      <c r="C1011967" s="13"/>
      <c r="D1011967" s="13"/>
      <c r="E1011967" s="3"/>
      <c r="F1011967" s="17"/>
      <c r="G1011967" s="5"/>
      <c r="H1011967" s="5"/>
      <c r="I1011967" s="5"/>
      <c r="J1011967" s="5"/>
      <c r="K1011967" s="5"/>
      <c r="L1011967" s="5"/>
    </row>
    <row r="1011968" spans="1:12" customFormat="1">
      <c r="A1011968" s="2"/>
      <c r="B1011968" s="15"/>
      <c r="C1011968" s="13"/>
      <c r="D1011968" s="13"/>
      <c r="E1011968" s="3"/>
      <c r="F1011968" s="17"/>
      <c r="G1011968" s="5"/>
      <c r="H1011968" s="5"/>
      <c r="I1011968" s="5"/>
      <c r="J1011968" s="5"/>
      <c r="K1011968" s="5"/>
      <c r="L1011968" s="5"/>
    </row>
    <row r="1011969" spans="1:12" customFormat="1">
      <c r="A1011969" s="2"/>
      <c r="B1011969" s="15"/>
      <c r="C1011969" s="13"/>
      <c r="D1011969" s="13"/>
      <c r="E1011969" s="3"/>
      <c r="F1011969" s="17"/>
      <c r="G1011969" s="5"/>
      <c r="H1011969" s="5"/>
      <c r="I1011969" s="5"/>
      <c r="J1011969" s="5"/>
      <c r="K1011969" s="5"/>
      <c r="L1011969" s="5"/>
    </row>
    <row r="1011970" spans="1:12" customFormat="1">
      <c r="A1011970" s="2"/>
      <c r="B1011970" s="15"/>
      <c r="C1011970" s="13"/>
      <c r="D1011970" s="13"/>
      <c r="E1011970" s="3"/>
      <c r="F1011970" s="17"/>
      <c r="G1011970" s="5"/>
      <c r="H1011970" s="5"/>
      <c r="I1011970" s="5"/>
      <c r="J1011970" s="5"/>
      <c r="K1011970" s="5"/>
      <c r="L1011970" s="5"/>
    </row>
    <row r="1011971" spans="1:12" customFormat="1">
      <c r="A1011971" s="2"/>
      <c r="B1011971" s="15"/>
      <c r="C1011971" s="13"/>
      <c r="D1011971" s="13"/>
      <c r="E1011971" s="3"/>
      <c r="F1011971" s="17"/>
      <c r="G1011971" s="5"/>
      <c r="H1011971" s="5"/>
      <c r="I1011971" s="5"/>
      <c r="J1011971" s="5"/>
      <c r="K1011971" s="5"/>
      <c r="L1011971" s="5"/>
    </row>
    <row r="1011972" spans="1:12" customFormat="1">
      <c r="A1011972" s="2"/>
      <c r="B1011972" s="15"/>
      <c r="C1011972" s="13"/>
      <c r="D1011972" s="13"/>
      <c r="E1011972" s="3"/>
      <c r="F1011972" s="17"/>
      <c r="G1011972" s="5"/>
      <c r="H1011972" s="5"/>
      <c r="I1011972" s="5"/>
      <c r="J1011972" s="5"/>
      <c r="K1011972" s="5"/>
      <c r="L1011972" s="5"/>
    </row>
    <row r="1011973" spans="1:12" customFormat="1">
      <c r="A1011973" s="2"/>
      <c r="B1011973" s="15"/>
      <c r="C1011973" s="13"/>
      <c r="D1011973" s="13"/>
      <c r="E1011973" s="3"/>
      <c r="F1011973" s="17"/>
      <c r="G1011973" s="5"/>
      <c r="H1011973" s="5"/>
      <c r="I1011973" s="5"/>
      <c r="J1011973" s="5"/>
      <c r="K1011973" s="5"/>
      <c r="L1011973" s="5"/>
    </row>
    <row r="1011974" spans="1:12" customFormat="1">
      <c r="A1011974" s="2"/>
      <c r="B1011974" s="15"/>
      <c r="C1011974" s="13"/>
      <c r="D1011974" s="13"/>
      <c r="E1011974" s="3"/>
      <c r="F1011974" s="17"/>
      <c r="G1011974" s="5"/>
      <c r="H1011974" s="5"/>
      <c r="I1011974" s="5"/>
      <c r="J1011974" s="5"/>
      <c r="K1011974" s="5"/>
      <c r="L1011974" s="5"/>
    </row>
    <row r="1011975" spans="1:12" customFormat="1">
      <c r="A1011975" s="2"/>
      <c r="B1011975" s="15"/>
      <c r="C1011975" s="13"/>
      <c r="D1011975" s="13"/>
      <c r="E1011975" s="3"/>
      <c r="F1011975" s="17"/>
      <c r="G1011975" s="5"/>
      <c r="H1011975" s="5"/>
      <c r="I1011975" s="5"/>
      <c r="J1011975" s="5"/>
      <c r="K1011975" s="5"/>
      <c r="L1011975" s="5"/>
    </row>
    <row r="1011976" spans="1:12" customFormat="1">
      <c r="A1011976" s="2"/>
      <c r="B1011976" s="15"/>
      <c r="C1011976" s="13"/>
      <c r="D1011976" s="13"/>
      <c r="E1011976" s="3"/>
      <c r="F1011976" s="17"/>
      <c r="G1011976" s="5"/>
      <c r="H1011976" s="5"/>
      <c r="I1011976" s="5"/>
      <c r="J1011976" s="5"/>
      <c r="K1011976" s="5"/>
      <c r="L1011976" s="5"/>
    </row>
    <row r="1011977" spans="1:12" customFormat="1">
      <c r="A1011977" s="2"/>
      <c r="B1011977" s="15"/>
      <c r="C1011977" s="13"/>
      <c r="D1011977" s="13"/>
      <c r="E1011977" s="3"/>
      <c r="F1011977" s="17"/>
      <c r="G1011977" s="5"/>
      <c r="H1011977" s="5"/>
      <c r="I1011977" s="5"/>
      <c r="J1011977" s="5"/>
      <c r="K1011977" s="5"/>
      <c r="L1011977" s="5"/>
    </row>
    <row r="1011978" spans="1:12" customFormat="1">
      <c r="A1011978" s="2"/>
      <c r="B1011978" s="15"/>
      <c r="C1011978" s="13"/>
      <c r="D1011978" s="13"/>
      <c r="E1011978" s="3"/>
      <c r="F1011978" s="17"/>
      <c r="G1011978" s="5"/>
      <c r="H1011978" s="5"/>
      <c r="I1011978" s="5"/>
      <c r="J1011978" s="5"/>
      <c r="K1011978" s="5"/>
      <c r="L1011978" s="5"/>
    </row>
    <row r="1011979" spans="1:12" customFormat="1">
      <c r="A1011979" s="2"/>
      <c r="B1011979" s="15"/>
      <c r="C1011979" s="13"/>
      <c r="D1011979" s="13"/>
      <c r="E1011979" s="3"/>
      <c r="F1011979" s="17"/>
      <c r="G1011979" s="5"/>
      <c r="H1011979" s="5"/>
      <c r="I1011979" s="5"/>
      <c r="J1011979" s="5"/>
      <c r="K1011979" s="5"/>
      <c r="L1011979" s="5"/>
    </row>
    <row r="1011980" spans="1:12" customFormat="1">
      <c r="A1011980" s="2"/>
      <c r="B1011980" s="15"/>
      <c r="C1011980" s="13"/>
      <c r="D1011980" s="13"/>
      <c r="E1011980" s="3"/>
      <c r="F1011980" s="17"/>
      <c r="G1011980" s="5"/>
      <c r="H1011980" s="5"/>
      <c r="I1011980" s="5"/>
      <c r="J1011980" s="5"/>
      <c r="K1011980" s="5"/>
      <c r="L1011980" s="5"/>
    </row>
    <row r="1011981" spans="1:12" customFormat="1">
      <c r="A1011981" s="2"/>
      <c r="B1011981" s="15"/>
      <c r="C1011981" s="13"/>
      <c r="D1011981" s="13"/>
      <c r="E1011981" s="3"/>
      <c r="F1011981" s="17"/>
      <c r="G1011981" s="5"/>
      <c r="H1011981" s="5"/>
      <c r="I1011981" s="5"/>
      <c r="J1011981" s="5"/>
      <c r="K1011981" s="5"/>
      <c r="L1011981" s="5"/>
    </row>
    <row r="1011982" spans="1:12" customFormat="1">
      <c r="A1011982" s="2"/>
      <c r="B1011982" s="15"/>
      <c r="C1011982" s="13"/>
      <c r="D1011982" s="13"/>
      <c r="E1011982" s="3"/>
      <c r="F1011982" s="17"/>
      <c r="G1011982" s="5"/>
      <c r="H1011982" s="5"/>
      <c r="I1011982" s="5"/>
      <c r="J1011982" s="5"/>
      <c r="K1011982" s="5"/>
      <c r="L1011982" s="5"/>
    </row>
    <row r="1011983" spans="1:12" customFormat="1">
      <c r="A1011983" s="2"/>
      <c r="B1011983" s="15"/>
      <c r="C1011983" s="13"/>
      <c r="D1011983" s="13"/>
      <c r="E1011983" s="3"/>
      <c r="F1011983" s="17"/>
      <c r="G1011983" s="5"/>
      <c r="H1011983" s="5"/>
      <c r="I1011983" s="5"/>
      <c r="J1011983" s="5"/>
      <c r="K1011983" s="5"/>
      <c r="L1011983" s="5"/>
    </row>
    <row r="1011984" spans="1:12" customFormat="1">
      <c r="A1011984" s="2"/>
      <c r="B1011984" s="15"/>
      <c r="C1011984" s="13"/>
      <c r="D1011984" s="13"/>
      <c r="E1011984" s="3"/>
      <c r="F1011984" s="17"/>
      <c r="G1011984" s="5"/>
      <c r="H1011984" s="5"/>
      <c r="I1011984" s="5"/>
      <c r="J1011984" s="5"/>
      <c r="K1011984" s="5"/>
      <c r="L1011984" s="5"/>
    </row>
    <row r="1011985" spans="1:12" customFormat="1">
      <c r="A1011985" s="2"/>
      <c r="B1011985" s="15"/>
      <c r="C1011985" s="13"/>
      <c r="D1011985" s="13"/>
      <c r="E1011985" s="3"/>
      <c r="F1011985" s="17"/>
      <c r="G1011985" s="5"/>
      <c r="H1011985" s="5"/>
      <c r="I1011985" s="5"/>
      <c r="J1011985" s="5"/>
      <c r="K1011985" s="5"/>
      <c r="L1011985" s="5"/>
    </row>
    <row r="1011986" spans="1:12" customFormat="1">
      <c r="A1011986" s="2"/>
      <c r="B1011986" s="15"/>
      <c r="C1011986" s="13"/>
      <c r="D1011986" s="13"/>
      <c r="E1011986" s="3"/>
      <c r="F1011986" s="17"/>
      <c r="G1011986" s="5"/>
      <c r="H1011986" s="5"/>
      <c r="I1011986" s="5"/>
      <c r="J1011986" s="5"/>
      <c r="K1011986" s="5"/>
      <c r="L1011986" s="5"/>
    </row>
    <row r="1011987" spans="1:12" customFormat="1">
      <c r="A1011987" s="2"/>
      <c r="B1011987" s="15"/>
      <c r="C1011987" s="13"/>
      <c r="D1011987" s="13"/>
      <c r="E1011987" s="3"/>
      <c r="F1011987" s="17"/>
      <c r="G1011987" s="5"/>
      <c r="H1011987" s="5"/>
      <c r="I1011987" s="5"/>
      <c r="J1011987" s="5"/>
      <c r="K1011987" s="5"/>
      <c r="L1011987" s="5"/>
    </row>
    <row r="1011988" spans="1:12" customFormat="1">
      <c r="A1011988" s="2"/>
      <c r="B1011988" s="15"/>
      <c r="C1011988" s="13"/>
      <c r="D1011988" s="13"/>
      <c r="E1011988" s="3"/>
      <c r="F1011988" s="17"/>
      <c r="G1011988" s="5"/>
      <c r="H1011988" s="5"/>
      <c r="I1011988" s="5"/>
      <c r="J1011988" s="5"/>
      <c r="K1011988" s="5"/>
      <c r="L1011988" s="5"/>
    </row>
    <row r="1011989" spans="1:12" customFormat="1">
      <c r="A1011989" s="2"/>
      <c r="B1011989" s="15"/>
      <c r="C1011989" s="13"/>
      <c r="D1011989" s="13"/>
      <c r="E1011989" s="3"/>
      <c r="F1011989" s="17"/>
      <c r="G1011989" s="5"/>
      <c r="H1011989" s="5"/>
      <c r="I1011989" s="5"/>
      <c r="J1011989" s="5"/>
      <c r="K1011989" s="5"/>
      <c r="L1011989" s="5"/>
    </row>
    <row r="1011990" spans="1:12" customFormat="1">
      <c r="A1011990" s="2"/>
      <c r="B1011990" s="15"/>
      <c r="C1011990" s="13"/>
      <c r="D1011990" s="13"/>
      <c r="E1011990" s="3"/>
      <c r="F1011990" s="17"/>
      <c r="G1011990" s="5"/>
      <c r="H1011990" s="5"/>
      <c r="I1011990" s="5"/>
      <c r="J1011990" s="5"/>
      <c r="K1011990" s="5"/>
      <c r="L1011990" s="5"/>
    </row>
    <row r="1011991" spans="1:12" customFormat="1">
      <c r="A1011991" s="2"/>
      <c r="B1011991" s="15"/>
      <c r="C1011991" s="13"/>
      <c r="D1011991" s="13"/>
      <c r="E1011991" s="3"/>
      <c r="F1011991" s="17"/>
      <c r="G1011991" s="5"/>
      <c r="H1011991" s="5"/>
      <c r="I1011991" s="5"/>
      <c r="J1011991" s="5"/>
      <c r="K1011991" s="5"/>
      <c r="L1011991" s="5"/>
    </row>
    <row r="1011992" spans="1:12" customFormat="1">
      <c r="A1011992" s="2"/>
      <c r="B1011992" s="15"/>
      <c r="C1011992" s="13"/>
      <c r="D1011992" s="13"/>
      <c r="E1011992" s="3"/>
      <c r="F1011992" s="17"/>
      <c r="G1011992" s="5"/>
      <c r="H1011992" s="5"/>
      <c r="I1011992" s="5"/>
      <c r="J1011992" s="5"/>
      <c r="K1011992" s="5"/>
      <c r="L1011992" s="5"/>
    </row>
    <row r="1011993" spans="1:12" customFormat="1">
      <c r="A1011993" s="2"/>
      <c r="B1011993" s="15"/>
      <c r="C1011993" s="13"/>
      <c r="D1011993" s="13"/>
      <c r="E1011993" s="3"/>
      <c r="F1011993" s="17"/>
      <c r="G1011993" s="5"/>
      <c r="H1011993" s="5"/>
      <c r="I1011993" s="5"/>
      <c r="J1011993" s="5"/>
      <c r="K1011993" s="5"/>
      <c r="L1011993" s="5"/>
    </row>
    <row r="1011994" spans="1:12" customFormat="1">
      <c r="A1011994" s="2"/>
      <c r="B1011994" s="15"/>
      <c r="C1011994" s="13"/>
      <c r="D1011994" s="13"/>
      <c r="E1011994" s="3"/>
      <c r="F1011994" s="17"/>
      <c r="G1011994" s="5"/>
      <c r="H1011994" s="5"/>
      <c r="I1011994" s="5"/>
      <c r="J1011994" s="5"/>
      <c r="K1011994" s="5"/>
      <c r="L1011994" s="5"/>
    </row>
    <row r="1011995" spans="1:12" customFormat="1">
      <c r="A1011995" s="2"/>
      <c r="B1011995" s="15"/>
      <c r="C1011995" s="13"/>
      <c r="D1011995" s="13"/>
      <c r="E1011995" s="3"/>
      <c r="F1011995" s="17"/>
      <c r="G1011995" s="5"/>
      <c r="H1011995" s="5"/>
      <c r="I1011995" s="5"/>
      <c r="J1011995" s="5"/>
      <c r="K1011995" s="5"/>
      <c r="L1011995" s="5"/>
    </row>
    <row r="1011996" spans="1:12" customFormat="1">
      <c r="A1011996" s="2"/>
      <c r="B1011996" s="15"/>
      <c r="C1011996" s="13"/>
      <c r="D1011996" s="13"/>
      <c r="E1011996" s="3"/>
      <c r="F1011996" s="17"/>
      <c r="G1011996" s="5"/>
      <c r="H1011996" s="5"/>
      <c r="I1011996" s="5"/>
      <c r="J1011996" s="5"/>
      <c r="K1011996" s="5"/>
      <c r="L1011996" s="5"/>
    </row>
    <row r="1011997" spans="1:12" customFormat="1">
      <c r="A1011997" s="2"/>
      <c r="B1011997" s="15"/>
      <c r="C1011997" s="13"/>
      <c r="D1011997" s="13"/>
      <c r="E1011997" s="3"/>
      <c r="F1011997" s="17"/>
      <c r="G1011997" s="5"/>
      <c r="H1011997" s="5"/>
      <c r="I1011997" s="5"/>
      <c r="J1011997" s="5"/>
      <c r="K1011997" s="5"/>
      <c r="L1011997" s="5"/>
    </row>
    <row r="1011998" spans="1:12" customFormat="1">
      <c r="A1011998" s="2"/>
      <c r="B1011998" s="15"/>
      <c r="C1011998" s="13"/>
      <c r="D1011998" s="13"/>
      <c r="E1011998" s="3"/>
      <c r="F1011998" s="17"/>
      <c r="G1011998" s="5"/>
      <c r="H1011998" s="5"/>
      <c r="I1011998" s="5"/>
      <c r="J1011998" s="5"/>
      <c r="K1011998" s="5"/>
      <c r="L1011998" s="5"/>
    </row>
    <row r="1011999" spans="1:12" customFormat="1">
      <c r="A1011999" s="2"/>
      <c r="B1011999" s="15"/>
      <c r="C1011999" s="13"/>
      <c r="D1011999" s="13"/>
      <c r="E1011999" s="3"/>
      <c r="F1011999" s="17"/>
      <c r="G1011999" s="5"/>
      <c r="H1011999" s="5"/>
      <c r="I1011999" s="5"/>
      <c r="J1011999" s="5"/>
      <c r="K1011999" s="5"/>
      <c r="L1011999" s="5"/>
    </row>
    <row r="1012000" spans="1:12" customFormat="1">
      <c r="A1012000" s="2"/>
      <c r="B1012000" s="15"/>
      <c r="C1012000" s="13"/>
      <c r="D1012000" s="13"/>
      <c r="E1012000" s="3"/>
      <c r="F1012000" s="17"/>
      <c r="G1012000" s="5"/>
      <c r="H1012000" s="5"/>
      <c r="I1012000" s="5"/>
      <c r="J1012000" s="5"/>
      <c r="K1012000" s="5"/>
      <c r="L1012000" s="5"/>
    </row>
    <row r="1012001" spans="1:12" customFormat="1">
      <c r="A1012001" s="2"/>
      <c r="B1012001" s="15"/>
      <c r="C1012001" s="13"/>
      <c r="D1012001" s="13"/>
      <c r="E1012001" s="3"/>
      <c r="F1012001" s="17"/>
      <c r="G1012001" s="5"/>
      <c r="H1012001" s="5"/>
      <c r="I1012001" s="5"/>
      <c r="J1012001" s="5"/>
      <c r="K1012001" s="5"/>
      <c r="L1012001" s="5"/>
    </row>
    <row r="1012002" spans="1:12" customFormat="1">
      <c r="A1012002" s="2"/>
      <c r="B1012002" s="15"/>
      <c r="C1012002" s="13"/>
      <c r="D1012002" s="13"/>
      <c r="E1012002" s="3"/>
      <c r="F1012002" s="17"/>
      <c r="G1012002" s="5"/>
      <c r="H1012002" s="5"/>
      <c r="I1012002" s="5"/>
      <c r="J1012002" s="5"/>
      <c r="K1012002" s="5"/>
      <c r="L1012002" s="5"/>
    </row>
    <row r="1012003" spans="1:12" customFormat="1">
      <c r="A1012003" s="2"/>
      <c r="B1012003" s="15"/>
      <c r="C1012003" s="13"/>
      <c r="D1012003" s="13"/>
      <c r="E1012003" s="3"/>
      <c r="F1012003" s="17"/>
      <c r="G1012003" s="5"/>
      <c r="H1012003" s="5"/>
      <c r="I1012003" s="5"/>
      <c r="J1012003" s="5"/>
      <c r="K1012003" s="5"/>
      <c r="L1012003" s="5"/>
    </row>
    <row r="1012004" spans="1:12" customFormat="1">
      <c r="A1012004" s="2"/>
      <c r="B1012004" s="15"/>
      <c r="C1012004" s="13"/>
      <c r="D1012004" s="13"/>
      <c r="E1012004" s="3"/>
      <c r="F1012004" s="17"/>
      <c r="G1012004" s="5"/>
      <c r="H1012004" s="5"/>
      <c r="I1012004" s="5"/>
      <c r="J1012004" s="5"/>
      <c r="K1012004" s="5"/>
      <c r="L1012004" s="5"/>
    </row>
    <row r="1012005" spans="1:12" customFormat="1">
      <c r="A1012005" s="2"/>
      <c r="B1012005" s="15"/>
      <c r="C1012005" s="13"/>
      <c r="D1012005" s="13"/>
      <c r="E1012005" s="3"/>
      <c r="F1012005" s="17"/>
      <c r="G1012005" s="5"/>
      <c r="H1012005" s="5"/>
      <c r="I1012005" s="5"/>
      <c r="J1012005" s="5"/>
      <c r="K1012005" s="5"/>
      <c r="L1012005" s="5"/>
    </row>
    <row r="1012006" spans="1:12" customFormat="1">
      <c r="A1012006" s="2"/>
      <c r="B1012006" s="15"/>
      <c r="C1012006" s="13"/>
      <c r="D1012006" s="13"/>
      <c r="E1012006" s="3"/>
      <c r="F1012006" s="17"/>
      <c r="G1012006" s="5"/>
      <c r="H1012006" s="5"/>
      <c r="I1012006" s="5"/>
      <c r="J1012006" s="5"/>
      <c r="K1012006" s="5"/>
      <c r="L1012006" s="5"/>
    </row>
    <row r="1012007" spans="1:12" customFormat="1">
      <c r="A1012007" s="2"/>
      <c r="B1012007" s="15"/>
      <c r="C1012007" s="13"/>
      <c r="D1012007" s="13"/>
      <c r="E1012007" s="3"/>
      <c r="F1012007" s="17"/>
      <c r="G1012007" s="5"/>
      <c r="H1012007" s="5"/>
      <c r="I1012007" s="5"/>
      <c r="J1012007" s="5"/>
      <c r="K1012007" s="5"/>
      <c r="L1012007" s="5"/>
    </row>
    <row r="1012008" spans="1:12" customFormat="1">
      <c r="A1012008" s="2"/>
      <c r="B1012008" s="15"/>
      <c r="C1012008" s="13"/>
      <c r="D1012008" s="13"/>
      <c r="E1012008" s="3"/>
      <c r="F1012008" s="17"/>
      <c r="G1012008" s="5"/>
      <c r="H1012008" s="5"/>
      <c r="I1012008" s="5"/>
      <c r="J1012008" s="5"/>
      <c r="K1012008" s="5"/>
      <c r="L1012008" s="5"/>
    </row>
    <row r="1012009" spans="1:12" customFormat="1">
      <c r="A1012009" s="2"/>
      <c r="B1012009" s="15"/>
      <c r="C1012009" s="13"/>
      <c r="D1012009" s="13"/>
      <c r="E1012009" s="3"/>
      <c r="F1012009" s="17"/>
      <c r="G1012009" s="5"/>
      <c r="H1012009" s="5"/>
      <c r="I1012009" s="5"/>
      <c r="J1012009" s="5"/>
      <c r="K1012009" s="5"/>
      <c r="L1012009" s="5"/>
    </row>
    <row r="1012010" spans="1:12" customFormat="1">
      <c r="A1012010" s="2"/>
      <c r="B1012010" s="15"/>
      <c r="C1012010" s="13"/>
      <c r="D1012010" s="13"/>
      <c r="E1012010" s="3"/>
      <c r="F1012010" s="17"/>
      <c r="G1012010" s="5"/>
      <c r="H1012010" s="5"/>
      <c r="I1012010" s="5"/>
      <c r="J1012010" s="5"/>
      <c r="K1012010" s="5"/>
      <c r="L1012010" s="5"/>
    </row>
    <row r="1012011" spans="1:12" customFormat="1">
      <c r="A1012011" s="2"/>
      <c r="B1012011" s="15"/>
      <c r="C1012011" s="13"/>
      <c r="D1012011" s="13"/>
      <c r="E1012011" s="3"/>
      <c r="F1012011" s="17"/>
      <c r="G1012011" s="5"/>
      <c r="H1012011" s="5"/>
      <c r="I1012011" s="5"/>
      <c r="J1012011" s="5"/>
      <c r="K1012011" s="5"/>
      <c r="L1012011" s="5"/>
    </row>
    <row r="1012012" spans="1:12" customFormat="1">
      <c r="A1012012" s="2"/>
      <c r="B1012012" s="15"/>
      <c r="C1012012" s="13"/>
      <c r="D1012012" s="13"/>
      <c r="E1012012" s="3"/>
      <c r="F1012012" s="17"/>
      <c r="G1012012" s="5"/>
      <c r="H1012012" s="5"/>
      <c r="I1012012" s="5"/>
      <c r="J1012012" s="5"/>
      <c r="K1012012" s="5"/>
      <c r="L1012012" s="5"/>
    </row>
    <row r="1012013" spans="1:12" customFormat="1">
      <c r="A1012013" s="2"/>
      <c r="B1012013" s="15"/>
      <c r="C1012013" s="13"/>
      <c r="D1012013" s="13"/>
      <c r="E1012013" s="3"/>
      <c r="F1012013" s="17"/>
      <c r="G1012013" s="5"/>
      <c r="H1012013" s="5"/>
      <c r="I1012013" s="5"/>
      <c r="J1012013" s="5"/>
      <c r="K1012013" s="5"/>
      <c r="L1012013" s="5"/>
    </row>
    <row r="1012014" spans="1:12" customFormat="1">
      <c r="A1012014" s="2"/>
      <c r="B1012014" s="15"/>
      <c r="C1012014" s="13"/>
      <c r="D1012014" s="13"/>
      <c r="E1012014" s="3"/>
      <c r="F1012014" s="17"/>
      <c r="G1012014" s="5"/>
      <c r="H1012014" s="5"/>
      <c r="I1012014" s="5"/>
      <c r="J1012014" s="5"/>
      <c r="K1012014" s="5"/>
      <c r="L1012014" s="5"/>
    </row>
    <row r="1012015" spans="1:12" customFormat="1">
      <c r="A1012015" s="2"/>
      <c r="B1012015" s="15"/>
      <c r="C1012015" s="13"/>
      <c r="D1012015" s="13"/>
      <c r="E1012015" s="3"/>
      <c r="F1012015" s="17"/>
      <c r="G1012015" s="5"/>
      <c r="H1012015" s="5"/>
      <c r="I1012015" s="5"/>
      <c r="J1012015" s="5"/>
      <c r="K1012015" s="5"/>
      <c r="L1012015" s="5"/>
    </row>
    <row r="1012016" spans="1:12" customFormat="1">
      <c r="A1012016" s="2"/>
      <c r="B1012016" s="15"/>
      <c r="C1012016" s="13"/>
      <c r="D1012016" s="13"/>
      <c r="E1012016" s="3"/>
      <c r="F1012016" s="17"/>
      <c r="G1012016" s="5"/>
      <c r="H1012016" s="5"/>
      <c r="I1012016" s="5"/>
      <c r="J1012016" s="5"/>
      <c r="K1012016" s="5"/>
      <c r="L1012016" s="5"/>
    </row>
    <row r="1012017" spans="1:12" customFormat="1">
      <c r="A1012017" s="2"/>
      <c r="B1012017" s="15"/>
      <c r="C1012017" s="13"/>
      <c r="D1012017" s="13"/>
      <c r="E1012017" s="3"/>
      <c r="F1012017" s="17"/>
      <c r="G1012017" s="5"/>
      <c r="H1012017" s="5"/>
      <c r="I1012017" s="5"/>
      <c r="J1012017" s="5"/>
      <c r="K1012017" s="5"/>
      <c r="L1012017" s="5"/>
    </row>
    <row r="1012018" spans="1:12" customFormat="1">
      <c r="A1012018" s="2"/>
      <c r="B1012018" s="15"/>
      <c r="C1012018" s="13"/>
      <c r="D1012018" s="13"/>
      <c r="E1012018" s="3"/>
      <c r="F1012018" s="17"/>
      <c r="G1012018" s="5"/>
      <c r="H1012018" s="5"/>
      <c r="I1012018" s="5"/>
      <c r="J1012018" s="5"/>
      <c r="K1012018" s="5"/>
      <c r="L1012018" s="5"/>
    </row>
    <row r="1012019" spans="1:12" customFormat="1">
      <c r="A1012019" s="2"/>
      <c r="B1012019" s="15"/>
      <c r="C1012019" s="13"/>
      <c r="D1012019" s="13"/>
      <c r="E1012019" s="3"/>
      <c r="F1012019" s="17"/>
      <c r="G1012019" s="5"/>
      <c r="H1012019" s="5"/>
      <c r="I1012019" s="5"/>
      <c r="J1012019" s="5"/>
      <c r="K1012019" s="5"/>
      <c r="L1012019" s="5"/>
    </row>
    <row r="1012020" spans="1:12" customFormat="1">
      <c r="A1012020" s="2"/>
      <c r="B1012020" s="15"/>
      <c r="C1012020" s="13"/>
      <c r="D1012020" s="13"/>
      <c r="E1012020" s="3"/>
      <c r="F1012020" s="17"/>
      <c r="G1012020" s="5"/>
      <c r="H1012020" s="5"/>
      <c r="I1012020" s="5"/>
      <c r="J1012020" s="5"/>
      <c r="K1012020" s="5"/>
      <c r="L1012020" s="5"/>
    </row>
    <row r="1012021" spans="1:12" customFormat="1">
      <c r="A1012021" s="2"/>
      <c r="B1012021" s="15"/>
      <c r="C1012021" s="13"/>
      <c r="D1012021" s="13"/>
      <c r="E1012021" s="3"/>
      <c r="F1012021" s="17"/>
      <c r="G1012021" s="5"/>
      <c r="H1012021" s="5"/>
      <c r="I1012021" s="5"/>
      <c r="J1012021" s="5"/>
      <c r="K1012021" s="5"/>
      <c r="L1012021" s="5"/>
    </row>
    <row r="1012022" spans="1:12" customFormat="1">
      <c r="A1012022" s="2"/>
      <c r="B1012022" s="15"/>
      <c r="C1012022" s="13"/>
      <c r="D1012022" s="13"/>
      <c r="E1012022" s="3"/>
      <c r="F1012022" s="17"/>
      <c r="G1012022" s="5"/>
      <c r="H1012022" s="5"/>
      <c r="I1012022" s="5"/>
      <c r="J1012022" s="5"/>
      <c r="K1012022" s="5"/>
      <c r="L1012022" s="5"/>
    </row>
    <row r="1012023" spans="1:12" customFormat="1">
      <c r="A1012023" s="2"/>
      <c r="B1012023" s="15"/>
      <c r="C1012023" s="13"/>
      <c r="D1012023" s="13"/>
      <c r="E1012023" s="3"/>
      <c r="F1012023" s="17"/>
      <c r="G1012023" s="5"/>
      <c r="H1012023" s="5"/>
      <c r="I1012023" s="5"/>
      <c r="J1012023" s="5"/>
      <c r="K1012023" s="5"/>
      <c r="L1012023" s="5"/>
    </row>
    <row r="1012024" spans="1:12" customFormat="1">
      <c r="A1012024" s="2"/>
      <c r="B1012024" s="15"/>
      <c r="C1012024" s="13"/>
      <c r="D1012024" s="13"/>
      <c r="E1012024" s="3"/>
      <c r="F1012024" s="17"/>
      <c r="G1012024" s="5"/>
      <c r="H1012024" s="5"/>
      <c r="I1012024" s="5"/>
      <c r="J1012024" s="5"/>
      <c r="K1012024" s="5"/>
      <c r="L1012024" s="5"/>
    </row>
    <row r="1012025" spans="1:12" customFormat="1">
      <c r="A1012025" s="2"/>
      <c r="B1012025" s="15"/>
      <c r="C1012025" s="13"/>
      <c r="D1012025" s="13"/>
      <c r="E1012025" s="3"/>
      <c r="F1012025" s="17"/>
      <c r="G1012025" s="5"/>
      <c r="H1012025" s="5"/>
      <c r="I1012025" s="5"/>
      <c r="J1012025" s="5"/>
      <c r="K1012025" s="5"/>
      <c r="L1012025" s="5"/>
    </row>
    <row r="1012026" spans="1:12" customFormat="1">
      <c r="A1012026" s="2"/>
      <c r="B1012026" s="15"/>
      <c r="C1012026" s="13"/>
      <c r="D1012026" s="13"/>
      <c r="E1012026" s="3"/>
      <c r="F1012026" s="17"/>
      <c r="G1012026" s="5"/>
      <c r="H1012026" s="5"/>
      <c r="I1012026" s="5"/>
      <c r="J1012026" s="5"/>
      <c r="K1012026" s="5"/>
      <c r="L1012026" s="5"/>
    </row>
    <row r="1012027" spans="1:12" customFormat="1">
      <c r="A1012027" s="2"/>
      <c r="B1012027" s="15"/>
      <c r="C1012027" s="13"/>
      <c r="D1012027" s="13"/>
      <c r="E1012027" s="3"/>
      <c r="F1012027" s="17"/>
      <c r="G1012027" s="5"/>
      <c r="H1012027" s="5"/>
      <c r="I1012027" s="5"/>
      <c r="J1012027" s="5"/>
      <c r="K1012027" s="5"/>
      <c r="L1012027" s="5"/>
    </row>
    <row r="1012028" spans="1:12" customFormat="1">
      <c r="A1012028" s="2"/>
      <c r="B1012028" s="15"/>
      <c r="C1012028" s="13"/>
      <c r="D1012028" s="13"/>
      <c r="E1012028" s="3"/>
      <c r="F1012028" s="17"/>
      <c r="G1012028" s="5"/>
      <c r="H1012028" s="5"/>
      <c r="I1012028" s="5"/>
      <c r="J1012028" s="5"/>
      <c r="K1012028" s="5"/>
      <c r="L1012028" s="5"/>
    </row>
    <row r="1012029" spans="1:12" customFormat="1">
      <c r="A1012029" s="2"/>
      <c r="B1012029" s="15"/>
      <c r="C1012029" s="13"/>
      <c r="D1012029" s="13"/>
      <c r="E1012029" s="3"/>
      <c r="F1012029" s="17"/>
      <c r="G1012029" s="5"/>
      <c r="H1012029" s="5"/>
      <c r="I1012029" s="5"/>
      <c r="J1012029" s="5"/>
      <c r="K1012029" s="5"/>
      <c r="L1012029" s="5"/>
    </row>
    <row r="1012030" spans="1:12" customFormat="1">
      <c r="A1012030" s="2"/>
      <c r="B1012030" s="15"/>
      <c r="C1012030" s="13"/>
      <c r="D1012030" s="13"/>
      <c r="E1012030" s="3"/>
      <c r="F1012030" s="17"/>
      <c r="G1012030" s="5"/>
      <c r="H1012030" s="5"/>
      <c r="I1012030" s="5"/>
      <c r="J1012030" s="5"/>
      <c r="K1012030" s="5"/>
      <c r="L1012030" s="5"/>
    </row>
    <row r="1012031" spans="1:12" customFormat="1">
      <c r="A1012031" s="2"/>
      <c r="B1012031" s="15"/>
      <c r="C1012031" s="13"/>
      <c r="D1012031" s="13"/>
      <c r="E1012031" s="3"/>
      <c r="F1012031" s="17"/>
      <c r="G1012031" s="5"/>
      <c r="H1012031" s="5"/>
      <c r="I1012031" s="5"/>
      <c r="J1012031" s="5"/>
      <c r="K1012031" s="5"/>
      <c r="L1012031" s="5"/>
    </row>
    <row r="1012032" spans="1:12" customFormat="1">
      <c r="A1012032" s="2"/>
      <c r="B1012032" s="15"/>
      <c r="C1012032" s="13"/>
      <c r="D1012032" s="13"/>
      <c r="E1012032" s="3"/>
      <c r="F1012032" s="17"/>
      <c r="G1012032" s="5"/>
      <c r="H1012032" s="5"/>
      <c r="I1012032" s="5"/>
      <c r="J1012032" s="5"/>
      <c r="K1012032" s="5"/>
      <c r="L1012032" s="5"/>
    </row>
    <row r="1012033" spans="1:12" customFormat="1">
      <c r="A1012033" s="2"/>
      <c r="B1012033" s="15"/>
      <c r="C1012033" s="13"/>
      <c r="D1012033" s="13"/>
      <c r="E1012033" s="3"/>
      <c r="F1012033" s="17"/>
      <c r="G1012033" s="5"/>
      <c r="H1012033" s="5"/>
      <c r="I1012033" s="5"/>
      <c r="J1012033" s="5"/>
      <c r="K1012033" s="5"/>
      <c r="L1012033" s="5"/>
    </row>
    <row r="1012034" spans="1:12" customFormat="1">
      <c r="A1012034" s="2"/>
      <c r="B1012034" s="15"/>
      <c r="C1012034" s="13"/>
      <c r="D1012034" s="13"/>
      <c r="E1012034" s="3"/>
      <c r="F1012034" s="17"/>
      <c r="G1012034" s="5"/>
      <c r="H1012034" s="5"/>
      <c r="I1012034" s="5"/>
      <c r="J1012034" s="5"/>
      <c r="K1012034" s="5"/>
      <c r="L1012034" s="5"/>
    </row>
    <row r="1012035" spans="1:12" customFormat="1">
      <c r="A1012035" s="2"/>
      <c r="B1012035" s="15"/>
      <c r="C1012035" s="13"/>
      <c r="D1012035" s="13"/>
      <c r="E1012035" s="3"/>
      <c r="F1012035" s="17"/>
      <c r="G1012035" s="5"/>
      <c r="H1012035" s="5"/>
      <c r="I1012035" s="5"/>
      <c r="J1012035" s="5"/>
      <c r="K1012035" s="5"/>
      <c r="L1012035" s="5"/>
    </row>
    <row r="1012036" spans="1:12" customFormat="1">
      <c r="A1012036" s="2"/>
      <c r="B1012036" s="15"/>
      <c r="C1012036" s="13"/>
      <c r="D1012036" s="13"/>
      <c r="E1012036" s="3"/>
      <c r="F1012036" s="17"/>
      <c r="G1012036" s="5"/>
      <c r="H1012036" s="5"/>
      <c r="I1012036" s="5"/>
      <c r="J1012036" s="5"/>
      <c r="K1012036" s="5"/>
      <c r="L1012036" s="5"/>
    </row>
    <row r="1012037" spans="1:12" customFormat="1">
      <c r="A1012037" s="2"/>
      <c r="B1012037" s="15"/>
      <c r="C1012037" s="13"/>
      <c r="D1012037" s="13"/>
      <c r="E1012037" s="3"/>
      <c r="F1012037" s="17"/>
      <c r="G1012037" s="5"/>
      <c r="H1012037" s="5"/>
      <c r="I1012037" s="5"/>
      <c r="J1012037" s="5"/>
      <c r="K1012037" s="5"/>
      <c r="L1012037" s="5"/>
    </row>
    <row r="1012038" spans="1:12" customFormat="1">
      <c r="A1012038" s="2"/>
      <c r="B1012038" s="15"/>
      <c r="C1012038" s="13"/>
      <c r="D1012038" s="13"/>
      <c r="E1012038" s="3"/>
      <c r="F1012038" s="17"/>
      <c r="G1012038" s="5"/>
      <c r="H1012038" s="5"/>
      <c r="I1012038" s="5"/>
      <c r="J1012038" s="5"/>
      <c r="K1012038" s="5"/>
      <c r="L1012038" s="5"/>
    </row>
    <row r="1012039" spans="1:12" customFormat="1">
      <c r="A1012039" s="2"/>
      <c r="B1012039" s="15"/>
      <c r="C1012039" s="13"/>
      <c r="D1012039" s="13"/>
      <c r="E1012039" s="3"/>
      <c r="F1012039" s="17"/>
      <c r="G1012039" s="5"/>
      <c r="H1012039" s="5"/>
      <c r="I1012039" s="5"/>
      <c r="J1012039" s="5"/>
      <c r="K1012039" s="5"/>
      <c r="L1012039" s="5"/>
    </row>
    <row r="1012040" spans="1:12" customFormat="1">
      <c r="A1012040" s="2"/>
      <c r="B1012040" s="15"/>
      <c r="C1012040" s="13"/>
      <c r="D1012040" s="13"/>
      <c r="E1012040" s="3"/>
      <c r="F1012040" s="17"/>
      <c r="G1012040" s="5"/>
      <c r="H1012040" s="5"/>
      <c r="I1012040" s="5"/>
      <c r="J1012040" s="5"/>
      <c r="K1012040" s="5"/>
      <c r="L1012040" s="5"/>
    </row>
    <row r="1012041" spans="1:12" customFormat="1">
      <c r="A1012041" s="2"/>
      <c r="B1012041" s="15"/>
      <c r="C1012041" s="13"/>
      <c r="D1012041" s="13"/>
      <c r="E1012041" s="3"/>
      <c r="F1012041" s="17"/>
      <c r="G1012041" s="5"/>
      <c r="H1012041" s="5"/>
      <c r="I1012041" s="5"/>
      <c r="J1012041" s="5"/>
      <c r="K1012041" s="5"/>
      <c r="L1012041" s="5"/>
    </row>
    <row r="1012042" spans="1:12" customFormat="1">
      <c r="A1012042" s="2"/>
      <c r="B1012042" s="15"/>
      <c r="C1012042" s="13"/>
      <c r="D1012042" s="13"/>
      <c r="E1012042" s="3"/>
      <c r="F1012042" s="17"/>
      <c r="G1012042" s="5"/>
      <c r="H1012042" s="5"/>
      <c r="I1012042" s="5"/>
      <c r="J1012042" s="5"/>
      <c r="K1012042" s="5"/>
      <c r="L1012042" s="5"/>
    </row>
    <row r="1012043" spans="1:12" customFormat="1">
      <c r="A1012043" s="2"/>
      <c r="B1012043" s="15"/>
      <c r="C1012043" s="13"/>
      <c r="D1012043" s="13"/>
      <c r="E1012043" s="3"/>
      <c r="F1012043" s="17"/>
      <c r="G1012043" s="5"/>
      <c r="H1012043" s="5"/>
      <c r="I1012043" s="5"/>
      <c r="J1012043" s="5"/>
      <c r="K1012043" s="5"/>
      <c r="L1012043" s="5"/>
    </row>
    <row r="1012044" spans="1:12" customFormat="1">
      <c r="A1012044" s="2"/>
      <c r="B1012044" s="15"/>
      <c r="C1012044" s="13"/>
      <c r="D1012044" s="13"/>
      <c r="E1012044" s="3"/>
      <c r="F1012044" s="17"/>
      <c r="G1012044" s="5"/>
      <c r="H1012044" s="5"/>
      <c r="I1012044" s="5"/>
      <c r="J1012044" s="5"/>
      <c r="K1012044" s="5"/>
      <c r="L1012044" s="5"/>
    </row>
    <row r="1012045" spans="1:12" customFormat="1">
      <c r="A1012045" s="2"/>
      <c r="B1012045" s="15"/>
      <c r="C1012045" s="13"/>
      <c r="D1012045" s="13"/>
      <c r="E1012045" s="3"/>
      <c r="F1012045" s="17"/>
      <c r="G1012045" s="5"/>
      <c r="H1012045" s="5"/>
      <c r="I1012045" s="5"/>
      <c r="J1012045" s="5"/>
      <c r="K1012045" s="5"/>
      <c r="L1012045" s="5"/>
    </row>
    <row r="1012046" spans="1:12" customFormat="1">
      <c r="A1012046" s="2"/>
      <c r="B1012046" s="15"/>
      <c r="C1012046" s="13"/>
      <c r="D1012046" s="13"/>
      <c r="E1012046" s="3"/>
      <c r="F1012046" s="17"/>
      <c r="G1012046" s="5"/>
      <c r="H1012046" s="5"/>
      <c r="I1012046" s="5"/>
      <c r="J1012046" s="5"/>
      <c r="K1012046" s="5"/>
      <c r="L1012046" s="5"/>
    </row>
    <row r="1012047" spans="1:12" customFormat="1">
      <c r="A1012047" s="2"/>
      <c r="B1012047" s="15"/>
      <c r="C1012047" s="13"/>
      <c r="D1012047" s="13"/>
      <c r="E1012047" s="3"/>
      <c r="F1012047" s="17"/>
      <c r="G1012047" s="5"/>
      <c r="H1012047" s="5"/>
      <c r="I1012047" s="5"/>
      <c r="J1012047" s="5"/>
      <c r="K1012047" s="5"/>
      <c r="L1012047" s="5"/>
    </row>
    <row r="1012048" spans="1:12" customFormat="1">
      <c r="A1012048" s="2"/>
      <c r="B1012048" s="15"/>
      <c r="C1012048" s="13"/>
      <c r="D1012048" s="13"/>
      <c r="E1012048" s="3"/>
      <c r="F1012048" s="17"/>
      <c r="G1012048" s="5"/>
      <c r="H1012048" s="5"/>
      <c r="I1012048" s="5"/>
      <c r="J1012048" s="5"/>
      <c r="K1012048" s="5"/>
      <c r="L1012048" s="5"/>
    </row>
    <row r="1012049" spans="1:12" customFormat="1">
      <c r="A1012049" s="2"/>
      <c r="B1012049" s="15"/>
      <c r="C1012049" s="13"/>
      <c r="D1012049" s="13"/>
      <c r="E1012049" s="3"/>
      <c r="F1012049" s="17"/>
      <c r="G1012049" s="5"/>
      <c r="H1012049" s="5"/>
      <c r="I1012049" s="5"/>
      <c r="J1012049" s="5"/>
      <c r="K1012049" s="5"/>
      <c r="L1012049" s="5"/>
    </row>
    <row r="1012050" spans="1:12" customFormat="1">
      <c r="A1012050" s="2"/>
      <c r="B1012050" s="15"/>
      <c r="C1012050" s="13"/>
      <c r="D1012050" s="13"/>
      <c r="E1012050" s="3"/>
      <c r="F1012050" s="17"/>
      <c r="G1012050" s="5"/>
      <c r="H1012050" s="5"/>
      <c r="I1012050" s="5"/>
      <c r="J1012050" s="5"/>
      <c r="K1012050" s="5"/>
      <c r="L1012050" s="5"/>
    </row>
    <row r="1012051" spans="1:12" customFormat="1">
      <c r="A1012051" s="2"/>
      <c r="B1012051" s="15"/>
      <c r="C1012051" s="13"/>
      <c r="D1012051" s="13"/>
      <c r="E1012051" s="3"/>
      <c r="F1012051" s="17"/>
      <c r="G1012051" s="5"/>
      <c r="H1012051" s="5"/>
      <c r="I1012051" s="5"/>
      <c r="J1012051" s="5"/>
      <c r="K1012051" s="5"/>
      <c r="L1012051" s="5"/>
    </row>
    <row r="1012052" spans="1:12" customFormat="1">
      <c r="A1012052" s="2"/>
      <c r="B1012052" s="15"/>
      <c r="C1012052" s="13"/>
      <c r="D1012052" s="13"/>
      <c r="E1012052" s="3"/>
      <c r="F1012052" s="17"/>
      <c r="G1012052" s="5"/>
      <c r="H1012052" s="5"/>
      <c r="I1012052" s="5"/>
      <c r="J1012052" s="5"/>
      <c r="K1012052" s="5"/>
      <c r="L1012052" s="5"/>
    </row>
    <row r="1012053" spans="1:12" customFormat="1">
      <c r="A1012053" s="2"/>
      <c r="B1012053" s="15"/>
      <c r="C1012053" s="13"/>
      <c r="D1012053" s="13"/>
      <c r="E1012053" s="3"/>
      <c r="F1012053" s="17"/>
      <c r="G1012053" s="5"/>
      <c r="H1012053" s="5"/>
      <c r="I1012053" s="5"/>
      <c r="J1012053" s="5"/>
      <c r="K1012053" s="5"/>
      <c r="L1012053" s="5"/>
    </row>
    <row r="1012054" spans="1:12" customFormat="1">
      <c r="A1012054" s="2"/>
      <c r="B1012054" s="15"/>
      <c r="C1012054" s="13"/>
      <c r="D1012054" s="13"/>
      <c r="E1012054" s="3"/>
      <c r="F1012054" s="17"/>
      <c r="G1012054" s="5"/>
      <c r="H1012054" s="5"/>
      <c r="I1012054" s="5"/>
      <c r="J1012054" s="5"/>
      <c r="K1012054" s="5"/>
      <c r="L1012054" s="5"/>
    </row>
    <row r="1012055" spans="1:12" customFormat="1">
      <c r="A1012055" s="2"/>
      <c r="B1012055" s="15"/>
      <c r="C1012055" s="13"/>
      <c r="D1012055" s="13"/>
      <c r="E1012055" s="3"/>
      <c r="F1012055" s="17"/>
      <c r="G1012055" s="5"/>
      <c r="H1012055" s="5"/>
      <c r="I1012055" s="5"/>
      <c r="J1012055" s="5"/>
      <c r="K1012055" s="5"/>
      <c r="L1012055" s="5"/>
    </row>
    <row r="1012056" spans="1:12" customFormat="1">
      <c r="A1012056" s="2"/>
      <c r="B1012056" s="15"/>
      <c r="C1012056" s="13"/>
      <c r="D1012056" s="13"/>
      <c r="E1012056" s="3"/>
      <c r="F1012056" s="17"/>
      <c r="G1012056" s="5"/>
      <c r="H1012056" s="5"/>
      <c r="I1012056" s="5"/>
      <c r="J1012056" s="5"/>
      <c r="K1012056" s="5"/>
      <c r="L1012056" s="5"/>
    </row>
    <row r="1012057" spans="1:12" customFormat="1">
      <c r="A1012057" s="2"/>
      <c r="B1012057" s="15"/>
      <c r="C1012057" s="13"/>
      <c r="D1012057" s="13"/>
      <c r="E1012057" s="3"/>
      <c r="F1012057" s="17"/>
      <c r="G1012057" s="5"/>
      <c r="H1012057" s="5"/>
      <c r="I1012057" s="5"/>
      <c r="J1012057" s="5"/>
      <c r="K1012057" s="5"/>
      <c r="L1012057" s="5"/>
    </row>
    <row r="1012058" spans="1:12" customFormat="1">
      <c r="A1012058" s="2"/>
      <c r="B1012058" s="15"/>
      <c r="C1012058" s="13"/>
      <c r="D1012058" s="13"/>
      <c r="E1012058" s="3"/>
      <c r="F1012058" s="17"/>
      <c r="G1012058" s="5"/>
      <c r="H1012058" s="5"/>
      <c r="I1012058" s="5"/>
      <c r="J1012058" s="5"/>
      <c r="K1012058" s="5"/>
      <c r="L1012058" s="5"/>
    </row>
    <row r="1012059" spans="1:12" customFormat="1">
      <c r="A1012059" s="2"/>
      <c r="B1012059" s="15"/>
      <c r="C1012059" s="13"/>
      <c r="D1012059" s="13"/>
      <c r="E1012059" s="3"/>
      <c r="F1012059" s="17"/>
      <c r="G1012059" s="5"/>
      <c r="H1012059" s="5"/>
      <c r="I1012059" s="5"/>
      <c r="J1012059" s="5"/>
      <c r="K1012059" s="5"/>
      <c r="L1012059" s="5"/>
    </row>
    <row r="1012060" spans="1:12" customFormat="1">
      <c r="A1012060" s="2"/>
      <c r="B1012060" s="15"/>
      <c r="C1012060" s="13"/>
      <c r="D1012060" s="13"/>
      <c r="E1012060" s="3"/>
      <c r="F1012060" s="17"/>
      <c r="G1012060" s="5"/>
      <c r="H1012060" s="5"/>
      <c r="I1012060" s="5"/>
      <c r="J1012060" s="5"/>
      <c r="K1012060" s="5"/>
      <c r="L1012060" s="5"/>
    </row>
    <row r="1012061" spans="1:12" customFormat="1">
      <c r="A1012061" s="2"/>
      <c r="B1012061" s="15"/>
      <c r="C1012061" s="13"/>
      <c r="D1012061" s="13"/>
      <c r="E1012061" s="3"/>
      <c r="F1012061" s="17"/>
      <c r="G1012061" s="5"/>
      <c r="H1012061" s="5"/>
      <c r="I1012061" s="5"/>
      <c r="J1012061" s="5"/>
      <c r="K1012061" s="5"/>
      <c r="L1012061" s="5"/>
    </row>
    <row r="1012062" spans="1:12" customFormat="1">
      <c r="A1012062" s="2"/>
      <c r="B1012062" s="15"/>
      <c r="C1012062" s="13"/>
      <c r="D1012062" s="13"/>
      <c r="E1012062" s="3"/>
      <c r="F1012062" s="17"/>
      <c r="G1012062" s="5"/>
      <c r="H1012062" s="5"/>
      <c r="I1012062" s="5"/>
      <c r="J1012062" s="5"/>
      <c r="K1012062" s="5"/>
      <c r="L1012062" s="5"/>
    </row>
    <row r="1012063" spans="1:12" customFormat="1">
      <c r="A1012063" s="2"/>
      <c r="B1012063" s="15"/>
      <c r="C1012063" s="13"/>
      <c r="D1012063" s="13"/>
      <c r="E1012063" s="3"/>
      <c r="F1012063" s="17"/>
      <c r="G1012063" s="5"/>
      <c r="H1012063" s="5"/>
      <c r="I1012063" s="5"/>
      <c r="J1012063" s="5"/>
      <c r="K1012063" s="5"/>
      <c r="L1012063" s="5"/>
    </row>
    <row r="1012064" spans="1:12" customFormat="1">
      <c r="A1012064" s="2"/>
      <c r="B1012064" s="15"/>
      <c r="C1012064" s="13"/>
      <c r="D1012064" s="13"/>
      <c r="E1012064" s="3"/>
      <c r="F1012064" s="17"/>
      <c r="G1012064" s="5"/>
      <c r="H1012064" s="5"/>
      <c r="I1012064" s="5"/>
      <c r="J1012064" s="5"/>
      <c r="K1012064" s="5"/>
      <c r="L1012064" s="5"/>
    </row>
    <row r="1012065" spans="1:12" customFormat="1">
      <c r="A1012065" s="2"/>
      <c r="B1012065" s="15"/>
      <c r="C1012065" s="13"/>
      <c r="D1012065" s="13"/>
      <c r="E1012065" s="3"/>
      <c r="F1012065" s="17"/>
      <c r="G1012065" s="5"/>
      <c r="H1012065" s="5"/>
      <c r="I1012065" s="5"/>
      <c r="J1012065" s="5"/>
      <c r="K1012065" s="5"/>
      <c r="L1012065" s="5"/>
    </row>
    <row r="1012066" spans="1:12" customFormat="1">
      <c r="A1012066" s="2"/>
      <c r="B1012066" s="15"/>
      <c r="C1012066" s="13"/>
      <c r="D1012066" s="13"/>
      <c r="E1012066" s="3"/>
      <c r="F1012066" s="17"/>
      <c r="G1012066" s="5"/>
      <c r="H1012066" s="5"/>
      <c r="I1012066" s="5"/>
      <c r="J1012066" s="5"/>
      <c r="K1012066" s="5"/>
      <c r="L1012066" s="5"/>
    </row>
    <row r="1012067" spans="1:12" customFormat="1">
      <c r="A1012067" s="2"/>
      <c r="B1012067" s="15"/>
      <c r="C1012067" s="13"/>
      <c r="D1012067" s="13"/>
      <c r="E1012067" s="3"/>
      <c r="F1012067" s="17"/>
      <c r="G1012067" s="5"/>
      <c r="H1012067" s="5"/>
      <c r="I1012067" s="5"/>
      <c r="J1012067" s="5"/>
      <c r="K1012067" s="5"/>
      <c r="L1012067" s="5"/>
    </row>
    <row r="1012068" spans="1:12" customFormat="1">
      <c r="A1012068" s="2"/>
      <c r="B1012068" s="15"/>
      <c r="C1012068" s="13"/>
      <c r="D1012068" s="13"/>
      <c r="E1012068" s="3"/>
      <c r="F1012068" s="17"/>
      <c r="G1012068" s="5"/>
      <c r="H1012068" s="5"/>
      <c r="I1012068" s="5"/>
      <c r="J1012068" s="5"/>
      <c r="K1012068" s="5"/>
      <c r="L1012068" s="5"/>
    </row>
    <row r="1012069" spans="1:12" customFormat="1">
      <c r="A1012069" s="2"/>
      <c r="B1012069" s="15"/>
      <c r="C1012069" s="13"/>
      <c r="D1012069" s="13"/>
      <c r="E1012069" s="3"/>
      <c r="F1012069" s="17"/>
      <c r="G1012069" s="5"/>
      <c r="H1012069" s="5"/>
      <c r="I1012069" s="5"/>
      <c r="J1012069" s="5"/>
      <c r="K1012069" s="5"/>
      <c r="L1012069" s="5"/>
    </row>
    <row r="1012070" spans="1:12" customFormat="1">
      <c r="A1012070" s="2"/>
      <c r="B1012070" s="15"/>
      <c r="C1012070" s="13"/>
      <c r="D1012070" s="13"/>
      <c r="E1012070" s="3"/>
      <c r="F1012070" s="17"/>
      <c r="G1012070" s="5"/>
      <c r="H1012070" s="5"/>
      <c r="I1012070" s="5"/>
      <c r="J1012070" s="5"/>
      <c r="K1012070" s="5"/>
      <c r="L1012070" s="5"/>
    </row>
    <row r="1012071" spans="1:12" customFormat="1">
      <c r="A1012071" s="2"/>
      <c r="B1012071" s="15"/>
      <c r="C1012071" s="13"/>
      <c r="D1012071" s="13"/>
      <c r="E1012071" s="3"/>
      <c r="F1012071" s="17"/>
      <c r="G1012071" s="5"/>
      <c r="H1012071" s="5"/>
      <c r="I1012071" s="5"/>
      <c r="J1012071" s="5"/>
      <c r="K1012071" s="5"/>
      <c r="L1012071" s="5"/>
    </row>
    <row r="1012072" spans="1:12" customFormat="1">
      <c r="A1012072" s="2"/>
      <c r="B1012072" s="15"/>
      <c r="C1012072" s="13"/>
      <c r="D1012072" s="13"/>
      <c r="E1012072" s="3"/>
      <c r="F1012072" s="17"/>
      <c r="G1012072" s="5"/>
      <c r="H1012072" s="5"/>
      <c r="I1012072" s="5"/>
      <c r="J1012072" s="5"/>
      <c r="K1012072" s="5"/>
      <c r="L1012072" s="5"/>
    </row>
    <row r="1012073" spans="1:12" customFormat="1">
      <c r="A1012073" s="2"/>
      <c r="B1012073" s="15"/>
      <c r="C1012073" s="13"/>
      <c r="D1012073" s="13"/>
      <c r="E1012073" s="3"/>
      <c r="F1012073" s="17"/>
      <c r="G1012073" s="5"/>
      <c r="H1012073" s="5"/>
      <c r="I1012073" s="5"/>
      <c r="J1012073" s="5"/>
      <c r="K1012073" s="5"/>
      <c r="L1012073" s="5"/>
    </row>
    <row r="1012074" spans="1:12" customFormat="1">
      <c r="A1012074" s="2"/>
      <c r="B1012074" s="15"/>
      <c r="C1012074" s="13"/>
      <c r="D1012074" s="13"/>
      <c r="E1012074" s="3"/>
      <c r="F1012074" s="17"/>
      <c r="G1012074" s="5"/>
      <c r="H1012074" s="5"/>
      <c r="I1012074" s="5"/>
      <c r="J1012074" s="5"/>
      <c r="K1012074" s="5"/>
      <c r="L1012074" s="5"/>
    </row>
    <row r="1012075" spans="1:12" customFormat="1">
      <c r="A1012075" s="2"/>
      <c r="B1012075" s="15"/>
      <c r="C1012075" s="13"/>
      <c r="D1012075" s="13"/>
      <c r="E1012075" s="3"/>
      <c r="F1012075" s="17"/>
      <c r="G1012075" s="5"/>
      <c r="H1012075" s="5"/>
      <c r="I1012075" s="5"/>
      <c r="J1012075" s="5"/>
      <c r="K1012075" s="5"/>
      <c r="L1012075" s="5"/>
    </row>
    <row r="1012076" spans="1:12" customFormat="1">
      <c r="A1012076" s="2"/>
      <c r="B1012076" s="15"/>
      <c r="C1012076" s="13"/>
      <c r="D1012076" s="13"/>
      <c r="E1012076" s="3"/>
      <c r="F1012076" s="17"/>
      <c r="G1012076" s="5"/>
      <c r="H1012076" s="5"/>
      <c r="I1012076" s="5"/>
      <c r="J1012076" s="5"/>
      <c r="K1012076" s="5"/>
      <c r="L1012076" s="5"/>
    </row>
    <row r="1012077" spans="1:12" customFormat="1">
      <c r="A1012077" s="2"/>
      <c r="B1012077" s="15"/>
      <c r="C1012077" s="13"/>
      <c r="D1012077" s="13"/>
      <c r="E1012077" s="3"/>
      <c r="F1012077" s="17"/>
      <c r="G1012077" s="5"/>
      <c r="H1012077" s="5"/>
      <c r="I1012077" s="5"/>
      <c r="J1012077" s="5"/>
      <c r="K1012077" s="5"/>
      <c r="L1012077" s="5"/>
    </row>
    <row r="1012078" spans="1:12" customFormat="1">
      <c r="A1012078" s="2"/>
      <c r="B1012078" s="15"/>
      <c r="C1012078" s="13"/>
      <c r="D1012078" s="13"/>
      <c r="E1012078" s="3"/>
      <c r="F1012078" s="17"/>
      <c r="G1012078" s="5"/>
      <c r="H1012078" s="5"/>
      <c r="I1012078" s="5"/>
      <c r="J1012078" s="5"/>
      <c r="K1012078" s="5"/>
      <c r="L1012078" s="5"/>
    </row>
    <row r="1012079" spans="1:12" customFormat="1">
      <c r="A1012079" s="2"/>
      <c r="B1012079" s="15"/>
      <c r="C1012079" s="13"/>
      <c r="D1012079" s="13"/>
      <c r="E1012079" s="3"/>
      <c r="F1012079" s="17"/>
      <c r="G1012079" s="5"/>
      <c r="H1012079" s="5"/>
      <c r="I1012079" s="5"/>
      <c r="J1012079" s="5"/>
      <c r="K1012079" s="5"/>
      <c r="L1012079" s="5"/>
    </row>
    <row r="1012080" spans="1:12" customFormat="1">
      <c r="A1012080" s="2"/>
      <c r="B1012080" s="15"/>
      <c r="C1012080" s="13"/>
      <c r="D1012080" s="13"/>
      <c r="E1012080" s="3"/>
      <c r="F1012080" s="17"/>
      <c r="G1012080" s="5"/>
      <c r="H1012080" s="5"/>
      <c r="I1012080" s="5"/>
      <c r="J1012080" s="5"/>
      <c r="K1012080" s="5"/>
      <c r="L1012080" s="5"/>
    </row>
    <row r="1012081" spans="1:12" customFormat="1">
      <c r="A1012081" s="2"/>
      <c r="B1012081" s="15"/>
      <c r="C1012081" s="13"/>
      <c r="D1012081" s="13"/>
      <c r="E1012081" s="3"/>
      <c r="F1012081" s="17"/>
      <c r="G1012081" s="5"/>
      <c r="H1012081" s="5"/>
      <c r="I1012081" s="5"/>
      <c r="J1012081" s="5"/>
      <c r="K1012081" s="5"/>
      <c r="L1012081" s="5"/>
    </row>
    <row r="1012082" spans="1:12" customFormat="1">
      <c r="A1012082" s="2"/>
      <c r="B1012082" s="15"/>
      <c r="C1012082" s="13"/>
      <c r="D1012082" s="13"/>
      <c r="E1012082" s="3"/>
      <c r="F1012082" s="17"/>
      <c r="G1012082" s="5"/>
      <c r="H1012082" s="5"/>
      <c r="I1012082" s="5"/>
      <c r="J1012082" s="5"/>
      <c r="K1012082" s="5"/>
      <c r="L1012082" s="5"/>
    </row>
    <row r="1012083" spans="1:12" customFormat="1">
      <c r="A1012083" s="2"/>
      <c r="B1012083" s="15"/>
      <c r="C1012083" s="13"/>
      <c r="D1012083" s="13"/>
      <c r="E1012083" s="3"/>
      <c r="F1012083" s="17"/>
      <c r="G1012083" s="5"/>
      <c r="H1012083" s="5"/>
      <c r="I1012083" s="5"/>
      <c r="J1012083" s="5"/>
      <c r="K1012083" s="5"/>
      <c r="L1012083" s="5"/>
    </row>
    <row r="1012084" spans="1:12" customFormat="1">
      <c r="A1012084" s="2"/>
      <c r="B1012084" s="15"/>
      <c r="C1012084" s="13"/>
      <c r="D1012084" s="13"/>
      <c r="E1012084" s="3"/>
      <c r="F1012084" s="17"/>
      <c r="G1012084" s="5"/>
      <c r="H1012084" s="5"/>
      <c r="I1012084" s="5"/>
      <c r="J1012084" s="5"/>
      <c r="K1012084" s="5"/>
      <c r="L1012084" s="5"/>
    </row>
    <row r="1012085" spans="1:12" customFormat="1">
      <c r="A1012085" s="2"/>
      <c r="B1012085" s="15"/>
      <c r="C1012085" s="13"/>
      <c r="D1012085" s="13"/>
      <c r="E1012085" s="3"/>
      <c r="F1012085" s="17"/>
      <c r="G1012085" s="5"/>
      <c r="H1012085" s="5"/>
      <c r="I1012085" s="5"/>
      <c r="J1012085" s="5"/>
      <c r="K1012085" s="5"/>
      <c r="L1012085" s="5"/>
    </row>
    <row r="1012086" spans="1:12" customFormat="1">
      <c r="A1012086" s="2"/>
      <c r="B1012086" s="15"/>
      <c r="C1012086" s="13"/>
      <c r="D1012086" s="13"/>
      <c r="E1012086" s="3"/>
      <c r="F1012086" s="17"/>
      <c r="G1012086" s="5"/>
      <c r="H1012086" s="5"/>
      <c r="I1012086" s="5"/>
      <c r="J1012086" s="5"/>
      <c r="K1012086" s="5"/>
      <c r="L1012086" s="5"/>
    </row>
    <row r="1012087" spans="1:12" customFormat="1">
      <c r="A1012087" s="2"/>
      <c r="B1012087" s="15"/>
      <c r="C1012087" s="13"/>
      <c r="D1012087" s="13"/>
      <c r="E1012087" s="3"/>
      <c r="F1012087" s="17"/>
      <c r="G1012087" s="5"/>
      <c r="H1012087" s="5"/>
      <c r="I1012087" s="5"/>
      <c r="J1012087" s="5"/>
      <c r="K1012087" s="5"/>
      <c r="L1012087" s="5"/>
    </row>
    <row r="1012088" spans="1:12" customFormat="1">
      <c r="A1012088" s="2"/>
      <c r="B1012088" s="15"/>
      <c r="C1012088" s="13"/>
      <c r="D1012088" s="13"/>
      <c r="E1012088" s="3"/>
      <c r="F1012088" s="17"/>
      <c r="G1012088" s="5"/>
      <c r="H1012088" s="5"/>
      <c r="I1012088" s="5"/>
      <c r="J1012088" s="5"/>
      <c r="K1012088" s="5"/>
      <c r="L1012088" s="5"/>
    </row>
    <row r="1012089" spans="1:12" customFormat="1">
      <c r="A1012089" s="2"/>
      <c r="B1012089" s="15"/>
      <c r="C1012089" s="13"/>
      <c r="D1012089" s="13"/>
      <c r="E1012089" s="3"/>
      <c r="F1012089" s="17"/>
      <c r="G1012089" s="5"/>
      <c r="H1012089" s="5"/>
      <c r="I1012089" s="5"/>
      <c r="J1012089" s="5"/>
      <c r="K1012089" s="5"/>
      <c r="L1012089" s="5"/>
    </row>
    <row r="1012090" spans="1:12" customFormat="1">
      <c r="A1012090" s="2"/>
      <c r="B1012090" s="15"/>
      <c r="C1012090" s="13"/>
      <c r="D1012090" s="13"/>
      <c r="E1012090" s="3"/>
      <c r="F1012090" s="17"/>
      <c r="G1012090" s="5"/>
      <c r="H1012090" s="5"/>
      <c r="I1012090" s="5"/>
      <c r="J1012090" s="5"/>
      <c r="K1012090" s="5"/>
      <c r="L1012090" s="5"/>
    </row>
    <row r="1012091" spans="1:12" customFormat="1">
      <c r="A1012091" s="2"/>
      <c r="B1012091" s="15"/>
      <c r="C1012091" s="13"/>
      <c r="D1012091" s="13"/>
      <c r="E1012091" s="3"/>
      <c r="F1012091" s="17"/>
      <c r="G1012091" s="5"/>
      <c r="H1012091" s="5"/>
      <c r="I1012091" s="5"/>
      <c r="J1012091" s="5"/>
      <c r="K1012091" s="5"/>
      <c r="L1012091" s="5"/>
    </row>
    <row r="1012092" spans="1:12" customFormat="1">
      <c r="A1012092" s="2"/>
      <c r="B1012092" s="15"/>
      <c r="C1012092" s="13"/>
      <c r="D1012092" s="13"/>
      <c r="E1012092" s="3"/>
      <c r="F1012092" s="17"/>
      <c r="G1012092" s="5"/>
      <c r="H1012092" s="5"/>
      <c r="I1012092" s="5"/>
      <c r="J1012092" s="5"/>
      <c r="K1012092" s="5"/>
      <c r="L1012092" s="5"/>
    </row>
    <row r="1012093" spans="1:12" customFormat="1">
      <c r="A1012093" s="2"/>
      <c r="B1012093" s="15"/>
      <c r="C1012093" s="13"/>
      <c r="D1012093" s="13"/>
      <c r="E1012093" s="3"/>
      <c r="F1012093" s="17"/>
      <c r="G1012093" s="5"/>
      <c r="H1012093" s="5"/>
      <c r="I1012093" s="5"/>
      <c r="J1012093" s="5"/>
      <c r="K1012093" s="5"/>
      <c r="L1012093" s="5"/>
    </row>
    <row r="1012094" spans="1:12" customFormat="1">
      <c r="A1012094" s="2"/>
      <c r="B1012094" s="15"/>
      <c r="C1012094" s="13"/>
      <c r="D1012094" s="13"/>
      <c r="E1012094" s="3"/>
      <c r="F1012094" s="17"/>
      <c r="G1012094" s="5"/>
      <c r="H1012094" s="5"/>
      <c r="I1012094" s="5"/>
      <c r="J1012094" s="5"/>
      <c r="K1012094" s="5"/>
      <c r="L1012094" s="5"/>
    </row>
    <row r="1012095" spans="1:12" customFormat="1">
      <c r="A1012095" s="2"/>
      <c r="B1012095" s="15"/>
      <c r="C1012095" s="13"/>
      <c r="D1012095" s="13"/>
      <c r="E1012095" s="3"/>
      <c r="F1012095" s="17"/>
      <c r="G1012095" s="5"/>
      <c r="H1012095" s="5"/>
      <c r="I1012095" s="5"/>
      <c r="J1012095" s="5"/>
      <c r="K1012095" s="5"/>
      <c r="L1012095" s="5"/>
    </row>
    <row r="1012096" spans="1:12" customFormat="1">
      <c r="A1012096" s="2"/>
      <c r="B1012096" s="15"/>
      <c r="C1012096" s="13"/>
      <c r="D1012096" s="13"/>
      <c r="E1012096" s="3"/>
      <c r="F1012096" s="17"/>
      <c r="G1012096" s="5"/>
      <c r="H1012096" s="5"/>
      <c r="I1012096" s="5"/>
      <c r="J1012096" s="5"/>
      <c r="K1012096" s="5"/>
      <c r="L1012096" s="5"/>
    </row>
    <row r="1012097" spans="1:12" customFormat="1">
      <c r="A1012097" s="2"/>
      <c r="B1012097" s="15"/>
      <c r="C1012097" s="13"/>
      <c r="D1012097" s="13"/>
      <c r="E1012097" s="3"/>
      <c r="F1012097" s="17"/>
      <c r="G1012097" s="5"/>
      <c r="H1012097" s="5"/>
      <c r="I1012097" s="5"/>
      <c r="J1012097" s="5"/>
      <c r="K1012097" s="5"/>
      <c r="L1012097" s="5"/>
    </row>
    <row r="1012098" spans="1:12" customFormat="1">
      <c r="A1012098" s="2"/>
      <c r="B1012098" s="15"/>
      <c r="C1012098" s="13"/>
      <c r="D1012098" s="13"/>
      <c r="E1012098" s="3"/>
      <c r="F1012098" s="17"/>
      <c r="G1012098" s="5"/>
      <c r="H1012098" s="5"/>
      <c r="I1012098" s="5"/>
      <c r="J1012098" s="5"/>
      <c r="K1012098" s="5"/>
      <c r="L1012098" s="5"/>
    </row>
    <row r="1012099" spans="1:12" customFormat="1">
      <c r="A1012099" s="2"/>
      <c r="B1012099" s="15"/>
      <c r="C1012099" s="13"/>
      <c r="D1012099" s="13"/>
      <c r="E1012099" s="3"/>
      <c r="F1012099" s="17"/>
      <c r="G1012099" s="5"/>
      <c r="H1012099" s="5"/>
      <c r="I1012099" s="5"/>
      <c r="J1012099" s="5"/>
      <c r="K1012099" s="5"/>
      <c r="L1012099" s="5"/>
    </row>
    <row r="1012100" spans="1:12" customFormat="1">
      <c r="A1012100" s="2"/>
      <c r="B1012100" s="15"/>
      <c r="C1012100" s="13"/>
      <c r="D1012100" s="13"/>
      <c r="E1012100" s="3"/>
      <c r="F1012100" s="17"/>
      <c r="G1012100" s="5"/>
      <c r="H1012100" s="5"/>
      <c r="I1012100" s="5"/>
      <c r="J1012100" s="5"/>
      <c r="K1012100" s="5"/>
      <c r="L1012100" s="5"/>
    </row>
    <row r="1012101" spans="1:12" customFormat="1">
      <c r="A1012101" s="2"/>
      <c r="B1012101" s="15"/>
      <c r="C1012101" s="13"/>
      <c r="D1012101" s="13"/>
      <c r="E1012101" s="3"/>
      <c r="F1012101" s="17"/>
      <c r="G1012101" s="5"/>
      <c r="H1012101" s="5"/>
      <c r="I1012101" s="5"/>
      <c r="J1012101" s="5"/>
      <c r="K1012101" s="5"/>
      <c r="L1012101" s="5"/>
    </row>
    <row r="1012102" spans="1:12" customFormat="1">
      <c r="A1012102" s="2"/>
      <c r="B1012102" s="15"/>
      <c r="C1012102" s="13"/>
      <c r="D1012102" s="13"/>
      <c r="E1012102" s="3"/>
      <c r="F1012102" s="17"/>
      <c r="G1012102" s="5"/>
      <c r="H1012102" s="5"/>
      <c r="I1012102" s="5"/>
      <c r="J1012102" s="5"/>
      <c r="K1012102" s="5"/>
      <c r="L1012102" s="5"/>
    </row>
    <row r="1012103" spans="1:12" customFormat="1">
      <c r="A1012103" s="2"/>
      <c r="B1012103" s="15"/>
      <c r="C1012103" s="13"/>
      <c r="D1012103" s="13"/>
      <c r="E1012103" s="3"/>
      <c r="F1012103" s="17"/>
      <c r="G1012103" s="5"/>
      <c r="H1012103" s="5"/>
      <c r="I1012103" s="5"/>
      <c r="J1012103" s="5"/>
      <c r="K1012103" s="5"/>
      <c r="L1012103" s="5"/>
    </row>
    <row r="1012104" spans="1:12" customFormat="1">
      <c r="A1012104" s="2"/>
      <c r="B1012104" s="15"/>
      <c r="C1012104" s="13"/>
      <c r="D1012104" s="13"/>
      <c r="E1012104" s="3"/>
      <c r="F1012104" s="17"/>
      <c r="G1012104" s="5"/>
      <c r="H1012104" s="5"/>
      <c r="I1012104" s="5"/>
      <c r="J1012104" s="5"/>
      <c r="K1012104" s="5"/>
      <c r="L1012104" s="5"/>
    </row>
    <row r="1012105" spans="1:12" customFormat="1">
      <c r="A1012105" s="2"/>
      <c r="B1012105" s="15"/>
      <c r="C1012105" s="13"/>
      <c r="D1012105" s="13"/>
      <c r="E1012105" s="3"/>
      <c r="F1012105" s="17"/>
      <c r="G1012105" s="5"/>
      <c r="H1012105" s="5"/>
      <c r="I1012105" s="5"/>
      <c r="J1012105" s="5"/>
      <c r="K1012105" s="5"/>
      <c r="L1012105" s="5"/>
    </row>
    <row r="1012106" spans="1:12" customFormat="1">
      <c r="A1012106" s="2"/>
      <c r="B1012106" s="15"/>
      <c r="C1012106" s="13"/>
      <c r="D1012106" s="13"/>
      <c r="E1012106" s="3"/>
      <c r="F1012106" s="17"/>
      <c r="G1012106" s="5"/>
      <c r="H1012106" s="5"/>
      <c r="I1012106" s="5"/>
      <c r="J1012106" s="5"/>
      <c r="K1012106" s="5"/>
      <c r="L1012106" s="5"/>
    </row>
    <row r="1012107" spans="1:12" customFormat="1">
      <c r="A1012107" s="2"/>
      <c r="B1012107" s="15"/>
      <c r="C1012107" s="13"/>
      <c r="D1012107" s="13"/>
      <c r="E1012107" s="3"/>
      <c r="F1012107" s="17"/>
      <c r="G1012107" s="5"/>
      <c r="H1012107" s="5"/>
      <c r="I1012107" s="5"/>
      <c r="J1012107" s="5"/>
      <c r="K1012107" s="5"/>
      <c r="L1012107" s="5"/>
    </row>
    <row r="1012108" spans="1:12" customFormat="1">
      <c r="A1012108" s="2"/>
      <c r="B1012108" s="15"/>
      <c r="C1012108" s="13"/>
      <c r="D1012108" s="13"/>
      <c r="E1012108" s="3"/>
      <c r="F1012108" s="17"/>
      <c r="G1012108" s="5"/>
      <c r="H1012108" s="5"/>
      <c r="I1012108" s="5"/>
      <c r="J1012108" s="5"/>
      <c r="K1012108" s="5"/>
      <c r="L1012108" s="5"/>
    </row>
    <row r="1012109" spans="1:12" customFormat="1">
      <c r="A1012109" s="2"/>
      <c r="B1012109" s="15"/>
      <c r="C1012109" s="13"/>
      <c r="D1012109" s="13"/>
      <c r="E1012109" s="3"/>
      <c r="F1012109" s="17"/>
      <c r="G1012109" s="5"/>
      <c r="H1012109" s="5"/>
      <c r="I1012109" s="5"/>
      <c r="J1012109" s="5"/>
      <c r="K1012109" s="5"/>
      <c r="L1012109" s="5"/>
    </row>
    <row r="1012110" spans="1:12" customFormat="1">
      <c r="A1012110" s="2"/>
      <c r="B1012110" s="15"/>
      <c r="C1012110" s="13"/>
      <c r="D1012110" s="13"/>
      <c r="E1012110" s="3"/>
      <c r="F1012110" s="17"/>
      <c r="G1012110" s="5"/>
      <c r="H1012110" s="5"/>
      <c r="I1012110" s="5"/>
      <c r="J1012110" s="5"/>
      <c r="K1012110" s="5"/>
      <c r="L1012110" s="5"/>
    </row>
    <row r="1012111" spans="1:12" customFormat="1">
      <c r="A1012111" s="2"/>
      <c r="B1012111" s="15"/>
      <c r="C1012111" s="13"/>
      <c r="D1012111" s="13"/>
      <c r="E1012111" s="3"/>
      <c r="F1012111" s="17"/>
      <c r="G1012111" s="5"/>
      <c r="H1012111" s="5"/>
      <c r="I1012111" s="5"/>
      <c r="J1012111" s="5"/>
      <c r="K1012111" s="5"/>
      <c r="L1012111" s="5"/>
    </row>
    <row r="1012112" spans="1:12" customFormat="1">
      <c r="A1012112" s="2"/>
      <c r="B1012112" s="15"/>
      <c r="C1012112" s="13"/>
      <c r="D1012112" s="13"/>
      <c r="E1012112" s="3"/>
      <c r="F1012112" s="17"/>
      <c r="G1012112" s="5"/>
      <c r="H1012112" s="5"/>
      <c r="I1012112" s="5"/>
      <c r="J1012112" s="5"/>
      <c r="K1012112" s="5"/>
      <c r="L1012112" s="5"/>
    </row>
    <row r="1012113" spans="1:12" customFormat="1">
      <c r="A1012113" s="2"/>
      <c r="B1012113" s="15"/>
      <c r="C1012113" s="13"/>
      <c r="D1012113" s="13"/>
      <c r="E1012113" s="3"/>
      <c r="F1012113" s="17"/>
      <c r="G1012113" s="5"/>
      <c r="H1012113" s="5"/>
      <c r="I1012113" s="5"/>
      <c r="J1012113" s="5"/>
      <c r="K1012113" s="5"/>
      <c r="L1012113" s="5"/>
    </row>
    <row r="1012114" spans="1:12" customFormat="1">
      <c r="A1012114" s="2"/>
      <c r="B1012114" s="15"/>
      <c r="C1012114" s="13"/>
      <c r="D1012114" s="13"/>
      <c r="E1012114" s="3"/>
      <c r="F1012114" s="17"/>
      <c r="G1012114" s="5"/>
      <c r="H1012114" s="5"/>
      <c r="I1012114" s="5"/>
      <c r="J1012114" s="5"/>
      <c r="K1012114" s="5"/>
      <c r="L1012114" s="5"/>
    </row>
    <row r="1012115" spans="1:12" customFormat="1">
      <c r="A1012115" s="2"/>
      <c r="B1012115" s="15"/>
      <c r="C1012115" s="13"/>
      <c r="D1012115" s="13"/>
      <c r="E1012115" s="3"/>
      <c r="F1012115" s="17"/>
      <c r="G1012115" s="5"/>
      <c r="H1012115" s="5"/>
      <c r="I1012115" s="5"/>
      <c r="J1012115" s="5"/>
      <c r="K1012115" s="5"/>
      <c r="L1012115" s="5"/>
    </row>
    <row r="1012116" spans="1:12" customFormat="1">
      <c r="A1012116" s="2"/>
      <c r="B1012116" s="15"/>
      <c r="C1012116" s="13"/>
      <c r="D1012116" s="13"/>
      <c r="E1012116" s="3"/>
      <c r="F1012116" s="17"/>
      <c r="G1012116" s="5"/>
      <c r="H1012116" s="5"/>
      <c r="I1012116" s="5"/>
      <c r="J1012116" s="5"/>
      <c r="K1012116" s="5"/>
      <c r="L1012116" s="5"/>
    </row>
    <row r="1012117" spans="1:12" customFormat="1">
      <c r="A1012117" s="2"/>
      <c r="B1012117" s="15"/>
      <c r="C1012117" s="13"/>
      <c r="D1012117" s="13"/>
      <c r="E1012117" s="3"/>
      <c r="F1012117" s="17"/>
      <c r="G1012117" s="5"/>
      <c r="H1012117" s="5"/>
      <c r="I1012117" s="5"/>
      <c r="J1012117" s="5"/>
      <c r="K1012117" s="5"/>
      <c r="L1012117" s="5"/>
    </row>
    <row r="1012118" spans="1:12" customFormat="1">
      <c r="A1012118" s="2"/>
      <c r="B1012118" s="15"/>
      <c r="C1012118" s="13"/>
      <c r="D1012118" s="13"/>
      <c r="E1012118" s="3"/>
      <c r="F1012118" s="17"/>
      <c r="G1012118" s="5"/>
      <c r="H1012118" s="5"/>
      <c r="I1012118" s="5"/>
      <c r="J1012118" s="5"/>
      <c r="K1012118" s="5"/>
      <c r="L1012118" s="5"/>
    </row>
    <row r="1012119" spans="1:12" customFormat="1">
      <c r="A1012119" s="2"/>
      <c r="B1012119" s="15"/>
      <c r="C1012119" s="13"/>
      <c r="D1012119" s="13"/>
      <c r="E1012119" s="3"/>
      <c r="F1012119" s="17"/>
      <c r="G1012119" s="5"/>
      <c r="H1012119" s="5"/>
      <c r="I1012119" s="5"/>
      <c r="J1012119" s="5"/>
      <c r="K1012119" s="5"/>
      <c r="L1012119" s="5"/>
    </row>
    <row r="1012120" spans="1:12" customFormat="1">
      <c r="A1012120" s="2"/>
      <c r="B1012120" s="15"/>
      <c r="C1012120" s="13"/>
      <c r="D1012120" s="13"/>
      <c r="E1012120" s="3"/>
      <c r="F1012120" s="17"/>
      <c r="G1012120" s="5"/>
      <c r="H1012120" s="5"/>
      <c r="I1012120" s="5"/>
      <c r="J1012120" s="5"/>
      <c r="K1012120" s="5"/>
      <c r="L1012120" s="5"/>
    </row>
    <row r="1012121" spans="1:12" customFormat="1">
      <c r="A1012121" s="2"/>
      <c r="B1012121" s="15"/>
      <c r="C1012121" s="13"/>
      <c r="D1012121" s="13"/>
      <c r="E1012121" s="3"/>
      <c r="F1012121" s="17"/>
      <c r="G1012121" s="5"/>
      <c r="H1012121" s="5"/>
      <c r="I1012121" s="5"/>
      <c r="J1012121" s="5"/>
      <c r="K1012121" s="5"/>
      <c r="L1012121" s="5"/>
    </row>
    <row r="1012122" spans="1:12" customFormat="1">
      <c r="A1012122" s="2"/>
      <c r="B1012122" s="15"/>
      <c r="C1012122" s="13"/>
      <c r="D1012122" s="13"/>
      <c r="E1012122" s="3"/>
      <c r="F1012122" s="17"/>
      <c r="G1012122" s="5"/>
      <c r="H1012122" s="5"/>
      <c r="I1012122" s="5"/>
      <c r="J1012122" s="5"/>
      <c r="K1012122" s="5"/>
      <c r="L1012122" s="5"/>
    </row>
    <row r="1012123" spans="1:12" customFormat="1">
      <c r="A1012123" s="2"/>
      <c r="B1012123" s="15"/>
      <c r="C1012123" s="13"/>
      <c r="D1012123" s="13"/>
      <c r="E1012123" s="3"/>
      <c r="F1012123" s="17"/>
      <c r="G1012123" s="5"/>
      <c r="H1012123" s="5"/>
      <c r="I1012123" s="5"/>
      <c r="J1012123" s="5"/>
      <c r="K1012123" s="5"/>
      <c r="L1012123" s="5"/>
    </row>
    <row r="1012124" spans="1:12" customFormat="1">
      <c r="A1012124" s="2"/>
      <c r="B1012124" s="15"/>
      <c r="C1012124" s="13"/>
      <c r="D1012124" s="13"/>
      <c r="E1012124" s="3"/>
      <c r="F1012124" s="17"/>
      <c r="G1012124" s="5"/>
      <c r="H1012124" s="5"/>
      <c r="I1012124" s="5"/>
      <c r="J1012124" s="5"/>
      <c r="K1012124" s="5"/>
      <c r="L1012124" s="5"/>
    </row>
    <row r="1012125" spans="1:12" customFormat="1">
      <c r="A1012125" s="2"/>
      <c r="B1012125" s="15"/>
      <c r="C1012125" s="13"/>
      <c r="D1012125" s="13"/>
      <c r="E1012125" s="3"/>
      <c r="F1012125" s="17"/>
      <c r="G1012125" s="5"/>
      <c r="H1012125" s="5"/>
      <c r="I1012125" s="5"/>
      <c r="J1012125" s="5"/>
      <c r="K1012125" s="5"/>
      <c r="L1012125" s="5"/>
    </row>
    <row r="1012126" spans="1:12" customFormat="1">
      <c r="A1012126" s="2"/>
      <c r="B1012126" s="15"/>
      <c r="C1012126" s="13"/>
      <c r="D1012126" s="13"/>
      <c r="E1012126" s="3"/>
      <c r="F1012126" s="17"/>
      <c r="G1012126" s="5"/>
      <c r="H1012126" s="5"/>
      <c r="I1012126" s="5"/>
      <c r="J1012126" s="5"/>
      <c r="K1012126" s="5"/>
      <c r="L1012126" s="5"/>
    </row>
    <row r="1012127" spans="1:12" customFormat="1">
      <c r="A1012127" s="2"/>
      <c r="B1012127" s="15"/>
      <c r="C1012127" s="13"/>
      <c r="D1012127" s="13"/>
      <c r="E1012127" s="3"/>
      <c r="F1012127" s="17"/>
      <c r="G1012127" s="5"/>
      <c r="H1012127" s="5"/>
      <c r="I1012127" s="5"/>
      <c r="J1012127" s="5"/>
      <c r="K1012127" s="5"/>
      <c r="L1012127" s="5"/>
    </row>
    <row r="1012128" spans="1:12" customFormat="1">
      <c r="A1012128" s="2"/>
      <c r="B1012128" s="15"/>
      <c r="C1012128" s="13"/>
      <c r="D1012128" s="13"/>
      <c r="E1012128" s="3"/>
      <c r="F1012128" s="17"/>
      <c r="G1012128" s="5"/>
      <c r="H1012128" s="5"/>
      <c r="I1012128" s="5"/>
      <c r="J1012128" s="5"/>
      <c r="K1012128" s="5"/>
      <c r="L1012128" s="5"/>
    </row>
    <row r="1012129" spans="1:12" customFormat="1">
      <c r="A1012129" s="2"/>
      <c r="B1012129" s="15"/>
      <c r="C1012129" s="13"/>
      <c r="D1012129" s="13"/>
      <c r="E1012129" s="3"/>
      <c r="F1012129" s="17"/>
      <c r="G1012129" s="5"/>
      <c r="H1012129" s="5"/>
      <c r="I1012129" s="5"/>
      <c r="J1012129" s="5"/>
      <c r="K1012129" s="5"/>
      <c r="L1012129" s="5"/>
    </row>
    <row r="1012130" spans="1:12" customFormat="1">
      <c r="A1012130" s="2"/>
      <c r="B1012130" s="15"/>
      <c r="C1012130" s="13"/>
      <c r="D1012130" s="13"/>
      <c r="E1012130" s="3"/>
      <c r="F1012130" s="17"/>
      <c r="G1012130" s="5"/>
      <c r="H1012130" s="5"/>
      <c r="I1012130" s="5"/>
      <c r="J1012130" s="5"/>
      <c r="K1012130" s="5"/>
      <c r="L1012130" s="5"/>
    </row>
    <row r="1012131" spans="1:12" customFormat="1">
      <c r="A1012131" s="2"/>
      <c r="B1012131" s="15"/>
      <c r="C1012131" s="13"/>
      <c r="D1012131" s="13"/>
      <c r="E1012131" s="3"/>
      <c r="F1012131" s="17"/>
      <c r="G1012131" s="5"/>
      <c r="H1012131" s="5"/>
      <c r="I1012131" s="5"/>
      <c r="J1012131" s="5"/>
      <c r="K1012131" s="5"/>
      <c r="L1012131" s="5"/>
    </row>
    <row r="1012132" spans="1:12" customFormat="1">
      <c r="A1012132" s="2"/>
      <c r="B1012132" s="15"/>
      <c r="C1012132" s="13"/>
      <c r="D1012132" s="13"/>
      <c r="E1012132" s="3"/>
      <c r="F1012132" s="17"/>
      <c r="G1012132" s="5"/>
      <c r="H1012132" s="5"/>
      <c r="I1012132" s="5"/>
      <c r="J1012132" s="5"/>
      <c r="K1012132" s="5"/>
      <c r="L1012132" s="5"/>
    </row>
    <row r="1012133" spans="1:12" customFormat="1">
      <c r="A1012133" s="2"/>
      <c r="B1012133" s="15"/>
      <c r="C1012133" s="13"/>
      <c r="D1012133" s="13"/>
      <c r="E1012133" s="3"/>
      <c r="F1012133" s="17"/>
      <c r="G1012133" s="5"/>
      <c r="H1012133" s="5"/>
      <c r="I1012133" s="5"/>
      <c r="J1012133" s="5"/>
      <c r="K1012133" s="5"/>
      <c r="L1012133" s="5"/>
    </row>
    <row r="1012134" spans="1:12" customFormat="1">
      <c r="A1012134" s="2"/>
      <c r="B1012134" s="15"/>
      <c r="C1012134" s="13"/>
      <c r="D1012134" s="13"/>
      <c r="E1012134" s="3"/>
      <c r="F1012134" s="17"/>
      <c r="G1012134" s="5"/>
      <c r="H1012134" s="5"/>
      <c r="I1012134" s="5"/>
      <c r="J1012134" s="5"/>
      <c r="K1012134" s="5"/>
      <c r="L1012134" s="5"/>
    </row>
    <row r="1012135" spans="1:12" customFormat="1">
      <c r="A1012135" s="2"/>
      <c r="B1012135" s="15"/>
      <c r="C1012135" s="13"/>
      <c r="D1012135" s="13"/>
      <c r="E1012135" s="3"/>
      <c r="F1012135" s="17"/>
      <c r="G1012135" s="5"/>
      <c r="H1012135" s="5"/>
      <c r="I1012135" s="5"/>
      <c r="J1012135" s="5"/>
      <c r="K1012135" s="5"/>
      <c r="L1012135" s="5"/>
    </row>
    <row r="1012136" spans="1:12" customFormat="1">
      <c r="A1012136" s="2"/>
      <c r="B1012136" s="15"/>
      <c r="C1012136" s="13"/>
      <c r="D1012136" s="13"/>
      <c r="E1012136" s="3"/>
      <c r="F1012136" s="17"/>
      <c r="G1012136" s="5"/>
      <c r="H1012136" s="5"/>
      <c r="I1012136" s="5"/>
      <c r="J1012136" s="5"/>
      <c r="K1012136" s="5"/>
      <c r="L1012136" s="5"/>
    </row>
    <row r="1012137" spans="1:12" customFormat="1">
      <c r="A1012137" s="2"/>
      <c r="B1012137" s="15"/>
      <c r="C1012137" s="13"/>
      <c r="D1012137" s="13"/>
      <c r="E1012137" s="3"/>
      <c r="F1012137" s="17"/>
      <c r="G1012137" s="5"/>
      <c r="H1012137" s="5"/>
      <c r="I1012137" s="5"/>
      <c r="J1012137" s="5"/>
      <c r="K1012137" s="5"/>
      <c r="L1012137" s="5"/>
    </row>
    <row r="1012138" spans="1:12" customFormat="1">
      <c r="A1012138" s="2"/>
      <c r="B1012138" s="15"/>
      <c r="C1012138" s="13"/>
      <c r="D1012138" s="13"/>
      <c r="E1012138" s="3"/>
      <c r="F1012138" s="17"/>
      <c r="G1012138" s="5"/>
      <c r="H1012138" s="5"/>
      <c r="I1012138" s="5"/>
      <c r="J1012138" s="5"/>
      <c r="K1012138" s="5"/>
      <c r="L1012138" s="5"/>
    </row>
    <row r="1012139" spans="1:12" customFormat="1">
      <c r="A1012139" s="2"/>
      <c r="B1012139" s="15"/>
      <c r="C1012139" s="13"/>
      <c r="D1012139" s="13"/>
      <c r="E1012139" s="3"/>
      <c r="F1012139" s="17"/>
      <c r="G1012139" s="5"/>
      <c r="H1012139" s="5"/>
      <c r="I1012139" s="5"/>
      <c r="J1012139" s="5"/>
      <c r="K1012139" s="5"/>
      <c r="L1012139" s="5"/>
    </row>
    <row r="1012140" spans="1:12" customFormat="1">
      <c r="A1012140" s="2"/>
      <c r="B1012140" s="15"/>
      <c r="C1012140" s="13"/>
      <c r="D1012140" s="13"/>
      <c r="E1012140" s="3"/>
      <c r="F1012140" s="17"/>
      <c r="G1012140" s="5"/>
      <c r="H1012140" s="5"/>
      <c r="I1012140" s="5"/>
      <c r="J1012140" s="5"/>
      <c r="K1012140" s="5"/>
      <c r="L1012140" s="5"/>
    </row>
    <row r="1012141" spans="1:12" customFormat="1">
      <c r="A1012141" s="2"/>
      <c r="B1012141" s="15"/>
      <c r="C1012141" s="13"/>
      <c r="D1012141" s="13"/>
      <c r="E1012141" s="3"/>
      <c r="F1012141" s="17"/>
      <c r="G1012141" s="5"/>
      <c r="H1012141" s="5"/>
      <c r="I1012141" s="5"/>
      <c r="J1012141" s="5"/>
      <c r="K1012141" s="5"/>
      <c r="L1012141" s="5"/>
    </row>
    <row r="1012142" spans="1:12" customFormat="1">
      <c r="A1012142" s="2"/>
      <c r="B1012142" s="15"/>
      <c r="C1012142" s="13"/>
      <c r="D1012142" s="13"/>
      <c r="E1012142" s="3"/>
      <c r="F1012142" s="17"/>
      <c r="G1012142" s="5"/>
      <c r="H1012142" s="5"/>
      <c r="I1012142" s="5"/>
      <c r="J1012142" s="5"/>
      <c r="K1012142" s="5"/>
      <c r="L1012142" s="5"/>
    </row>
    <row r="1012143" spans="1:12" customFormat="1">
      <c r="A1012143" s="2"/>
      <c r="B1012143" s="15"/>
      <c r="C1012143" s="13"/>
      <c r="D1012143" s="13"/>
      <c r="E1012143" s="3"/>
      <c r="F1012143" s="17"/>
      <c r="G1012143" s="5"/>
      <c r="H1012143" s="5"/>
      <c r="I1012143" s="5"/>
      <c r="J1012143" s="5"/>
      <c r="K1012143" s="5"/>
      <c r="L1012143" s="5"/>
    </row>
    <row r="1012144" spans="1:12" customFormat="1">
      <c r="A1012144" s="2"/>
      <c r="B1012144" s="15"/>
      <c r="C1012144" s="13"/>
      <c r="D1012144" s="13"/>
      <c r="E1012144" s="3"/>
      <c r="F1012144" s="17"/>
      <c r="G1012144" s="5"/>
      <c r="H1012144" s="5"/>
      <c r="I1012144" s="5"/>
      <c r="J1012144" s="5"/>
      <c r="K1012144" s="5"/>
      <c r="L1012144" s="5"/>
    </row>
    <row r="1012145" spans="1:12" customFormat="1">
      <c r="A1012145" s="2"/>
      <c r="B1012145" s="15"/>
      <c r="C1012145" s="13"/>
      <c r="D1012145" s="13"/>
      <c r="E1012145" s="3"/>
      <c r="F1012145" s="17"/>
      <c r="G1012145" s="5"/>
      <c r="H1012145" s="5"/>
      <c r="I1012145" s="5"/>
      <c r="J1012145" s="5"/>
      <c r="K1012145" s="5"/>
      <c r="L1012145" s="5"/>
    </row>
    <row r="1012146" spans="1:12" customFormat="1">
      <c r="A1012146" s="2"/>
      <c r="B1012146" s="15"/>
      <c r="C1012146" s="13"/>
      <c r="D1012146" s="13"/>
      <c r="E1012146" s="3"/>
      <c r="F1012146" s="17"/>
      <c r="G1012146" s="5"/>
      <c r="H1012146" s="5"/>
      <c r="I1012146" s="5"/>
      <c r="J1012146" s="5"/>
      <c r="K1012146" s="5"/>
      <c r="L1012146" s="5"/>
    </row>
    <row r="1012147" spans="1:12" customFormat="1">
      <c r="A1012147" s="2"/>
      <c r="B1012147" s="15"/>
      <c r="C1012147" s="13"/>
      <c r="D1012147" s="13"/>
      <c r="E1012147" s="3"/>
      <c r="F1012147" s="17"/>
      <c r="G1012147" s="5"/>
      <c r="H1012147" s="5"/>
      <c r="I1012147" s="5"/>
      <c r="J1012147" s="5"/>
      <c r="K1012147" s="5"/>
      <c r="L1012147" s="5"/>
    </row>
    <row r="1012148" spans="1:12" customFormat="1">
      <c r="A1012148" s="2"/>
      <c r="B1012148" s="15"/>
      <c r="C1012148" s="13"/>
      <c r="D1012148" s="13"/>
      <c r="E1012148" s="3"/>
      <c r="F1012148" s="17"/>
      <c r="G1012148" s="5"/>
      <c r="H1012148" s="5"/>
      <c r="I1012148" s="5"/>
      <c r="J1012148" s="5"/>
      <c r="K1012148" s="5"/>
      <c r="L1012148" s="5"/>
    </row>
    <row r="1012149" spans="1:12" customFormat="1">
      <c r="A1012149" s="2"/>
      <c r="B1012149" s="15"/>
      <c r="C1012149" s="13"/>
      <c r="D1012149" s="13"/>
      <c r="E1012149" s="3"/>
      <c r="F1012149" s="17"/>
      <c r="G1012149" s="5"/>
      <c r="H1012149" s="5"/>
      <c r="I1012149" s="5"/>
      <c r="J1012149" s="5"/>
      <c r="K1012149" s="5"/>
      <c r="L1012149" s="5"/>
    </row>
    <row r="1012150" spans="1:12" customFormat="1">
      <c r="A1012150" s="2"/>
      <c r="B1012150" s="15"/>
      <c r="C1012150" s="13"/>
      <c r="D1012150" s="13"/>
      <c r="E1012150" s="3"/>
      <c r="F1012150" s="17"/>
      <c r="G1012150" s="5"/>
      <c r="H1012150" s="5"/>
      <c r="I1012150" s="5"/>
      <c r="J1012150" s="5"/>
      <c r="K1012150" s="5"/>
      <c r="L1012150" s="5"/>
    </row>
    <row r="1012151" spans="1:12" customFormat="1">
      <c r="A1012151" s="2"/>
      <c r="B1012151" s="15"/>
      <c r="C1012151" s="13"/>
      <c r="D1012151" s="13"/>
      <c r="E1012151" s="3"/>
      <c r="F1012151" s="17"/>
      <c r="G1012151" s="5"/>
      <c r="H1012151" s="5"/>
      <c r="I1012151" s="5"/>
      <c r="J1012151" s="5"/>
      <c r="K1012151" s="5"/>
      <c r="L1012151" s="5"/>
    </row>
    <row r="1012152" spans="1:12" customFormat="1">
      <c r="A1012152" s="2"/>
      <c r="B1012152" s="15"/>
      <c r="C1012152" s="13"/>
      <c r="D1012152" s="13"/>
      <c r="E1012152" s="3"/>
      <c r="F1012152" s="17"/>
      <c r="G1012152" s="5"/>
      <c r="H1012152" s="5"/>
      <c r="I1012152" s="5"/>
      <c r="J1012152" s="5"/>
      <c r="K1012152" s="5"/>
      <c r="L1012152" s="5"/>
    </row>
    <row r="1012153" spans="1:12" customFormat="1">
      <c r="A1012153" s="2"/>
      <c r="B1012153" s="15"/>
      <c r="C1012153" s="13"/>
      <c r="D1012153" s="13"/>
      <c r="E1012153" s="3"/>
      <c r="F1012153" s="17"/>
      <c r="G1012153" s="5"/>
      <c r="H1012153" s="5"/>
      <c r="I1012153" s="5"/>
      <c r="J1012153" s="5"/>
      <c r="K1012153" s="5"/>
      <c r="L1012153" s="5"/>
    </row>
  </sheetData>
  <autoFilter ref="A8:G1002">
    <filterColumn colId="3">
      <filters>
        <filter val="GOBERNACION CIVIL DE LA VEGA-MIP"/>
      </filters>
    </filterColumn>
    <sortState ref="A10:V1000">
      <sortCondition ref="B7:B1000"/>
    </sortState>
  </autoFilter>
  <mergeCells count="11">
    <mergeCell ref="A5:A7"/>
    <mergeCell ref="D1007:F1007"/>
    <mergeCell ref="A2:L2"/>
    <mergeCell ref="A3:L3"/>
    <mergeCell ref="F1009:L1009"/>
    <mergeCell ref="F1008:L1008"/>
    <mergeCell ref="B5:B7"/>
    <mergeCell ref="C5:C7"/>
    <mergeCell ref="D5:D7"/>
    <mergeCell ref="F5:F7"/>
    <mergeCell ref="G5:G7"/>
  </mergeCells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D1002">
    <cfRule type="duplicateValues" dxfId="14" priority="5"/>
  </conditionalFormatting>
  <conditionalFormatting sqref="B1003:B1006">
    <cfRule type="duplicateValues" dxfId="13" priority="341"/>
  </conditionalFormatting>
  <conditionalFormatting sqref="B1012:B1048576 B1 B4:B5 B8:B989">
    <cfRule type="duplicateValues" dxfId="12" priority="377"/>
    <cfRule type="duplicateValues" dxfId="11" priority="378"/>
    <cfRule type="duplicateValues" dxfId="10" priority="379"/>
    <cfRule type="duplicateValues" dxfId="9" priority="380"/>
    <cfRule type="duplicateValues" dxfId="8" priority="381"/>
  </conditionalFormatting>
  <conditionalFormatting sqref="B1012:B1048576 B1 B4:B5 B8:B924">
    <cfRule type="duplicateValues" dxfId="7" priority="402"/>
  </conditionalFormatting>
  <conditionalFormatting sqref="B1012:B1048576 B1 B4:B5 B8:B952">
    <cfRule type="duplicateValues" dxfId="6" priority="407"/>
  </conditionalFormatting>
  <conditionalFormatting sqref="B1012:B1048576 B1 B4:B5 B8:B966">
    <cfRule type="duplicateValues" dxfId="5" priority="412"/>
  </conditionalFormatting>
  <conditionalFormatting sqref="B1012:B1048576 B1 B4:B5 B8:B980">
    <cfRule type="duplicateValues" dxfId="4" priority="417"/>
    <cfRule type="duplicateValues" dxfId="3" priority="418"/>
  </conditionalFormatting>
  <conditionalFormatting sqref="C1011 C1007:C1008">
    <cfRule type="duplicateValues" dxfId="2" priority="429"/>
  </conditionalFormatting>
  <conditionalFormatting sqref="B1007:B1011 B1002">
    <cfRule type="duplicateValues" dxfId="1" priority="462"/>
  </conditionalFormatting>
  <conditionalFormatting sqref="B1002:B1011">
    <cfRule type="duplicateValues" dxfId="0" priority="465"/>
  </conditionalFormatting>
  <printOptions horizontalCentered="1"/>
  <pageMargins left="0.19685039370078741" right="0.19685039370078741" top="1.7322834645669292" bottom="0.78740157480314965" header="0.39370078740157483" footer="0"/>
  <pageSetup paperSize="5" scale="93" fitToHeight="0" orientation="landscape" r:id="rId1"/>
  <headerFooter>
    <oddHeader>&amp;C     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La_Vega</cp:lastModifiedBy>
  <cp:lastPrinted>2026-05-19T13:31:47Z</cp:lastPrinted>
  <dcterms:created xsi:type="dcterms:W3CDTF">2021-04-08T13:05:48Z</dcterms:created>
  <dcterms:modified xsi:type="dcterms:W3CDTF">2026-05-19T13:31:59Z</dcterms:modified>
</cp:coreProperties>
</file>