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<sst xmlns="http://schemas.openxmlformats.org/spreadsheetml/2006/main" count="60" uniqueCount="59">
  <si>
    <t>BENEFICIARIO</t>
  </si>
  <si>
    <t>CONCEPTO</t>
  </si>
  <si>
    <t xml:space="preserve">FECHA </t>
  </si>
  <si>
    <t>CHEQUE No.</t>
  </si>
  <si>
    <t>LICDA. NATALIA DE LA CRUZ</t>
  </si>
  <si>
    <t>ENC. DE CONTABILIDAD</t>
  </si>
  <si>
    <t>THREE A NATIONAL TIRE</t>
  </si>
  <si>
    <t>ELIGIO VALDEZ COMERCIAL</t>
  </si>
  <si>
    <t>DECOPAISA O JUANA CONCEPCION</t>
  </si>
  <si>
    <t>LIBRERÍA MORFA</t>
  </si>
  <si>
    <t>OFFICE MULTI SERVICES</t>
  </si>
  <si>
    <t>AMFER COMPUTADORAS</t>
  </si>
  <si>
    <t>CONFIHOG SRL</t>
  </si>
  <si>
    <t>VICTOR VASQUEZ</t>
  </si>
  <si>
    <t>AMBIORIS DE JESUS GIL ROJAS</t>
  </si>
  <si>
    <t>CELESTINO PAULINO YNOA</t>
  </si>
  <si>
    <t>HECTOR LAZARO GUZMAN</t>
  </si>
  <si>
    <t>JOSE LUIS BAUTISTA GUZMAN</t>
  </si>
  <si>
    <t>JOSE LEODORO JAQUEZ</t>
  </si>
  <si>
    <t>YOSI ROSARIO</t>
  </si>
  <si>
    <t>ANA MARIA LIMA</t>
  </si>
  <si>
    <t>JOSE ANTONIO ARIAS</t>
  </si>
  <si>
    <t>PEDRO JUAN GENAO</t>
  </si>
  <si>
    <t xml:space="preserve">PABLO JOSE DELGADO </t>
  </si>
  <si>
    <t>JULIO ANTONIO SANCHEZ</t>
  </si>
  <si>
    <t>YESENIA DEL PILAR DE LA CRUZ</t>
  </si>
  <si>
    <t>PAGO TRASLADO DE ELECTRODOMESTICOS DESDE PLAN SOCIAL HASTA GOBERNACION LA VEGA.</t>
  </si>
  <si>
    <t>PAGO FACTURAS No. B1500001589/2078/2079/2080/2081/2082 POR INSTALACION SISTEMA DE CONTABILIDAD Y PAGO POR SERVICIO DE ASISTENCIA TECNICA.</t>
  </si>
  <si>
    <t>PAGO FACTURA No.B1500000306-7  POR PUBLICIDAD DE LA GOBERNACION EN LOS MESES DE ENERO Y FEBRERO DEL 2024; MENOS 10% ISR Y 100% ITBIS.</t>
  </si>
  <si>
    <t>FERRETERIA RODRIGUEZ GUZMAN</t>
  </si>
  <si>
    <t>PAGO FACTURA No. B1500000157 P/DONACION DE MATERIALES DE CONSTRUCCION, MENOS 5% ISR.</t>
  </si>
  <si>
    <t>FERRETERIA EL PROGRESO</t>
  </si>
  <si>
    <t>PAGO FACTURAS No. B1500014159/71/3/5/81/82/90/142222 P/ DONACION DE MATERIALES DE CONSTRUCCION, MENOS 5% ISR.</t>
  </si>
  <si>
    <t>ELISA IMPORT</t>
  </si>
  <si>
    <t>PAGO FACTURA No. B1500002999/3081 P/ DONACION DE JUGUETES A NIÑOS POBRES, MENOS 5% ISR.</t>
  </si>
  <si>
    <t>TOTAL</t>
  </si>
  <si>
    <t>GOBERNACIÓN PROVINCIAL LA VEGA</t>
  </si>
  <si>
    <t>INFORME DE EJECUCION DE CUENTAS POR PAGAR DEL PERÍODO ENERO A OCTUBRE DE 2024</t>
  </si>
  <si>
    <t>PAGO FACTURAS No. B15000007126-7/7245 P/ TANQUE DE PRESION P/ CISTERNA, MATERIALES DE PLOMERIA Y PINTURA DE LA GOBERNACION.</t>
  </si>
  <si>
    <t>PAGO FACTURA No. B1500000167 P/ ALQUILER DE BAMBALINAS Y MANTELES P/ACTIVIDADES DE LA GOBERNACION.</t>
  </si>
  <si>
    <t>PAGO FACTURA No. B1500002108 P/ COMPRA IMPRESORA BROTHER P/ ASISTENTE DE LA GOBERNACION.</t>
  </si>
  <si>
    <t>PAGO FACTURA No. B150000157-58 P/ COMPRA TONER HP CE27 P/ FOTOCOPIADORA / SERVICIO DE MANTENIMIENTO IMPRESORA Y TINTA EPSON.</t>
  </si>
  <si>
    <t>PAGO FACTURA No.B1500000065/7 P/ PUBLICIDAD DE LA GOBERNACION EN LOS MESES ENERO Y FEBRERO DEL 2024; MENOS 10% ISR Y 100% ITBIS.</t>
  </si>
  <si>
    <t>PAGO FACTURA No.B1500000220/222 P/ PUBLICIDAD DE LA GOBERNACION EN LOS MESES DE ENERO Y FEBRERO Del 2024; MENOS 10% ISR Y 100% ITBIS.</t>
  </si>
  <si>
    <t>PAGO FACTURAS No. B1500000111/113 P/ PUBLICIDAD DE LA GOBERNACION EN LOS MESES DE ENERO Y FEBRERO DEL 2024; MENOS 10% ISR Y 100% ITBIS.</t>
  </si>
  <si>
    <t>PAGO FACTURAS No. B1500000081/82 P/  PUBLICIDAD DE LA GOBERNACION EN LOS MESES DE ENERO Y FEBRERO DEL 2024; MENOS 10% ISR Y 100% ITBIS.</t>
  </si>
  <si>
    <t>PAGO FACTURA No. B150000014 P/ PUBLICIDAD DE LA GOBERNACION EN EL MES DE ENERO DEL 2024; MENOS 10% ISR Y 100% ITBIS.</t>
  </si>
  <si>
    <t>PAGO FACTURA No. B150000061 P/ PUBLICIDAD DE LA GOBERNACION EN EL MES DE ENERO DEL 2024; MENOS 10% ISR Y 100% ITBIS.</t>
  </si>
  <si>
    <t>PAGO FACTURAS No. B1500000025/34 P/ PUBLICIDAD DE LA GOBERNACION EN LOS MESES DE ENERO Y FEBRERO DEL 2024; MENOS 10% ISR Y 100% ITBIS.</t>
  </si>
  <si>
    <t>PAGO FACTURA No. B1500000245 P/ PUBLICIDAD DE LA GOBERNACION EN EL MES DE ENERO DEL 2024; MENOS 10% ISR Y 100% ITBIS.</t>
  </si>
  <si>
    <t>PAGO FACTURAS No. B1500000044-45 P/ PUBLICIDAD DE LA GOBERNACION EN LOS MESES DE ENERO Y FEBRERO DEL 2024; MENOS 10% ISR Y 100% ITBIS.</t>
  </si>
  <si>
    <t>COMPRA GAS PROPANO P/ COCINA DE LA  GOBERNACION.</t>
  </si>
  <si>
    <t>PAGO FACTURA No.B1500000123 P/ PUBLICIDAD DE LA GOBERNACION EN EL MES DE ENERO DEL 2024; MENOS 10% ISR Y 100% ITBIS.</t>
  </si>
  <si>
    <t>PAGO FACTURA No. 0139 P/ MANTENIMIENTO AIRE ANTESALA DE GOBERNACION.</t>
  </si>
  <si>
    <t xml:space="preserve">MONTO </t>
  </si>
  <si>
    <t>PAGO FACTURA No. B1500000784 P/ BATERIA VEHICULO MITSUBISHI L200 DE GOBERNACION.</t>
  </si>
  <si>
    <t>PAGO FACTURAS No. B1500009361/9453/61/9826/10043/10566 P/ COMPRA MATERIAL GASTABLE DE LA GOBERNACION.</t>
  </si>
  <si>
    <t>PAGO FACTURAS No. B1500002107/11/48 P/ COMPRA TONER CANON, TINTA EPSON; Y TABLETA P/DONACION A NIÑA DE ESCASOS RECURSOS.</t>
  </si>
  <si>
    <t>DALVIN JERONIMO 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</si>
</sst>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0" xfId="0" applyNumberFormat="1" applyFont="1" applyBorder="1" applyAlignment="1">
      <alignment horizontal="center" vertical="center"/>
    </xf>
    <xf numFmtId="43" fontId="5" fillId="0" borderId="0" xfId="1" applyNumberFormat="1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vertical="center" wrapText="1"/>
    </xf>
    <xf numFmtId="44" fontId="2" fillId="3" borderId="1" xfId="2" applyFont="1" applyFill="1" applyBorder="1" applyAlignment="1">
      <alignment vertical="center" wrapText="1"/>
    </xf>
    <xf numFmtId="44" fontId="8" fillId="0" borderId="10" xfId="2" applyFont="1" applyFill="1" applyBorder="1" applyAlignment="1">
      <alignment vertical="center" wrapText="1"/>
    </xf>
    <xf numFmtId="44" fontId="2" fillId="0" borderId="10" xfId="2" applyFont="1" applyFill="1" applyBorder="1" applyAlignment="1">
      <alignment vertical="center" wrapText="1"/>
    </xf>
    <xf numFmtId="44" fontId="2" fillId="0" borderId="3" xfId="2" applyFont="1" applyFill="1" applyBorder="1" applyAlignment="1">
      <alignment vertical="center" wrapText="1"/>
    </xf>
    <xf numFmtId="44" fontId="9" fillId="0" borderId="5" xfId="2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1181100</xdr:colOff>
      <xdr:row>0</xdr:row>
      <xdr:rowOff>0</xdr:rowOff>
    </xdr:from>
    <xdr:to>
      <xdr:col>3</xdr:col>
      <xdr:colOff>228599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0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35" totalsRowCount="1" headerRowDxfId="13" dataDxfId="11" headerRowBorderDxfId="12" tableBorderDxfId="10">
  <autoFilter ref="A9:E34"/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8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2" width="17.140625" style="1" customWidth="1"/>
    <col min="3" max="3" width="37.42578125" style="1" customWidth="1"/>
    <col min="4" max="4" width="38.42578125" style="9" customWidth="1"/>
    <col min="5" max="5" width="17.140625" style="1" customWidth="1"/>
    <col min="6" max="16384" width="11.42578125" style="1"/>
  </cols>
  <sheetData>
    <row r="6" spans="1:7" x14ac:dyDescent="0.25">
      <c r="A6" s="47" t="s">
        <v>36</v>
      </c>
      <c r="B6" s="47"/>
      <c r="C6" s="47"/>
      <c r="D6" s="47"/>
      <c r="E6" s="47"/>
    </row>
    <row r="7" spans="1:7" x14ac:dyDescent="0.25">
      <c r="A7" s="46" t="s">
        <v>37</v>
      </c>
      <c r="B7" s="46"/>
      <c r="C7" s="46"/>
      <c r="D7" s="46"/>
      <c r="E7" s="46"/>
      <c r="F7" s="11"/>
    </row>
    <row r="8" spans="1:7" ht="12.75" customHeight="1" x14ac:dyDescent="0.25">
      <c r="D8" s="2"/>
    </row>
    <row r="9" spans="1:7" ht="21.75" customHeight="1" x14ac:dyDescent="0.25">
      <c r="A9" s="14" t="s">
        <v>2</v>
      </c>
      <c r="B9" s="15" t="s">
        <v>3</v>
      </c>
      <c r="C9" s="16" t="s">
        <v>0</v>
      </c>
      <c r="D9" s="15" t="s">
        <v>1</v>
      </c>
      <c r="E9" s="17" t="s">
        <v>54</v>
      </c>
      <c r="F9" s="12"/>
      <c r="G9" s="13"/>
    </row>
    <row r="10" spans="1:7" ht="33.75" customHeight="1" x14ac:dyDescent="0.25">
      <c r="A10" s="18">
        <v>45579</v>
      </c>
      <c r="B10" s="19">
        <v>31031</v>
      </c>
      <c r="C10" s="20" t="s">
        <v>6</v>
      </c>
      <c r="D10" s="25" t="s">
        <v>55</v>
      </c>
      <c r="E10" s="40">
        <v>8139.83</v>
      </c>
    </row>
    <row r="11" spans="1:7" ht="50.25" customHeight="1" x14ac:dyDescent="0.25">
      <c r="A11" s="32">
        <v>45579</v>
      </c>
      <c r="B11" s="33">
        <v>31033</v>
      </c>
      <c r="C11" s="34" t="s">
        <v>29</v>
      </c>
      <c r="D11" s="35" t="s">
        <v>30</v>
      </c>
      <c r="E11" s="41">
        <v>23509.75</v>
      </c>
    </row>
    <row r="12" spans="1:7" ht="50.25" customHeight="1" x14ac:dyDescent="0.25">
      <c r="A12" s="18">
        <v>45579</v>
      </c>
      <c r="B12" s="19">
        <v>31034</v>
      </c>
      <c r="C12" s="20" t="s">
        <v>7</v>
      </c>
      <c r="D12" s="25" t="s">
        <v>38</v>
      </c>
      <c r="E12" s="40">
        <v>39123.51</v>
      </c>
    </row>
    <row r="13" spans="1:7" ht="60" customHeight="1" x14ac:dyDescent="0.25">
      <c r="A13" s="32">
        <v>45579</v>
      </c>
      <c r="B13" s="33">
        <v>31035</v>
      </c>
      <c r="C13" s="34" t="s">
        <v>31</v>
      </c>
      <c r="D13" s="36" t="s">
        <v>32</v>
      </c>
      <c r="E13" s="41">
        <v>32793.94</v>
      </c>
    </row>
    <row r="14" spans="1:7" ht="50.25" customHeight="1" x14ac:dyDescent="0.25">
      <c r="A14" s="18">
        <v>45579</v>
      </c>
      <c r="B14" s="19">
        <v>31037</v>
      </c>
      <c r="C14" s="20" t="s">
        <v>8</v>
      </c>
      <c r="D14" s="24" t="s">
        <v>39</v>
      </c>
      <c r="E14" s="40">
        <v>2062.25</v>
      </c>
    </row>
    <row r="15" spans="1:7" ht="33.75" customHeight="1" x14ac:dyDescent="0.25">
      <c r="A15" s="38">
        <v>45579</v>
      </c>
      <c r="B15" s="31">
        <v>31038</v>
      </c>
      <c r="C15" s="26" t="s">
        <v>25</v>
      </c>
      <c r="D15" s="30" t="s">
        <v>26</v>
      </c>
      <c r="E15" s="42">
        <v>18000</v>
      </c>
    </row>
    <row r="16" spans="1:7" ht="60" customHeight="1" x14ac:dyDescent="0.25">
      <c r="A16" s="18">
        <v>45579</v>
      </c>
      <c r="B16" s="19">
        <v>31039</v>
      </c>
      <c r="C16" s="20" t="s">
        <v>9</v>
      </c>
      <c r="D16" s="24" t="s">
        <v>56</v>
      </c>
      <c r="E16" s="40">
        <v>12285.95</v>
      </c>
    </row>
    <row r="17" spans="1:6" ht="50.25" customHeight="1" x14ac:dyDescent="0.25">
      <c r="A17" s="18">
        <v>45579</v>
      </c>
      <c r="B17" s="19">
        <v>31040</v>
      </c>
      <c r="C17" s="20" t="s">
        <v>10</v>
      </c>
      <c r="D17" s="24" t="s">
        <v>40</v>
      </c>
      <c r="E17" s="40">
        <v>17716.099999999999</v>
      </c>
      <c r="F17"/>
    </row>
    <row r="18" spans="1:6" ht="50.25" customHeight="1" x14ac:dyDescent="0.25">
      <c r="A18" s="18">
        <v>45579</v>
      </c>
      <c r="B18" s="19">
        <v>31041</v>
      </c>
      <c r="C18" s="20" t="s">
        <v>11</v>
      </c>
      <c r="D18" s="24" t="s">
        <v>41</v>
      </c>
      <c r="E18" s="40">
        <v>9139.59</v>
      </c>
    </row>
    <row r="19" spans="1:6" ht="50.25" customHeight="1" x14ac:dyDescent="0.25">
      <c r="A19" s="18">
        <v>45579</v>
      </c>
      <c r="B19" s="19">
        <v>31042</v>
      </c>
      <c r="C19" s="20" t="s">
        <v>10</v>
      </c>
      <c r="D19" s="24" t="s">
        <v>57</v>
      </c>
      <c r="E19" s="40">
        <v>13023.73</v>
      </c>
    </row>
    <row r="20" spans="1:6" ht="60" customHeight="1" x14ac:dyDescent="0.25">
      <c r="A20" s="18">
        <v>45579</v>
      </c>
      <c r="B20" s="19">
        <v>31043</v>
      </c>
      <c r="C20" s="20" t="s">
        <v>12</v>
      </c>
      <c r="D20" s="24" t="s">
        <v>27</v>
      </c>
      <c r="E20" s="40">
        <v>67033.89</v>
      </c>
    </row>
    <row r="21" spans="1:6" ht="59.25" customHeight="1" x14ac:dyDescent="0.25">
      <c r="A21" s="18">
        <v>45580</v>
      </c>
      <c r="B21" s="19">
        <v>31044</v>
      </c>
      <c r="C21" s="20" t="s">
        <v>13</v>
      </c>
      <c r="D21" s="25" t="s">
        <v>28</v>
      </c>
      <c r="E21" s="43">
        <v>18000</v>
      </c>
    </row>
    <row r="22" spans="1:6" ht="60" customHeight="1" x14ac:dyDescent="0.25">
      <c r="A22" s="18">
        <v>45581</v>
      </c>
      <c r="B22" s="19">
        <v>31045</v>
      </c>
      <c r="C22" s="20" t="s">
        <v>14</v>
      </c>
      <c r="D22" s="24" t="s">
        <v>42</v>
      </c>
      <c r="E22" s="40">
        <v>18000</v>
      </c>
    </row>
    <row r="23" spans="1:6" ht="60" customHeight="1" x14ac:dyDescent="0.25">
      <c r="A23" s="18">
        <v>45581</v>
      </c>
      <c r="B23" s="19">
        <v>31046</v>
      </c>
      <c r="C23" s="20" t="s">
        <v>15</v>
      </c>
      <c r="D23" s="24" t="s">
        <v>43</v>
      </c>
      <c r="E23" s="40">
        <v>9000</v>
      </c>
    </row>
    <row r="24" spans="1:6" ht="50.25" customHeight="1" x14ac:dyDescent="0.25">
      <c r="A24" s="32">
        <v>45581</v>
      </c>
      <c r="B24" s="33">
        <v>31047</v>
      </c>
      <c r="C24" s="34" t="s">
        <v>33</v>
      </c>
      <c r="D24" s="37" t="s">
        <v>34</v>
      </c>
      <c r="E24" s="41">
        <v>23940.68</v>
      </c>
    </row>
    <row r="25" spans="1:6" ht="60" customHeight="1" x14ac:dyDescent="0.25">
      <c r="A25" s="18">
        <v>45581</v>
      </c>
      <c r="B25" s="19">
        <v>31050</v>
      </c>
      <c r="C25" s="20" t="s">
        <v>16</v>
      </c>
      <c r="D25" s="24" t="s">
        <v>44</v>
      </c>
      <c r="E25" s="40">
        <v>18000</v>
      </c>
    </row>
    <row r="26" spans="1:6" ht="60" customHeight="1" x14ac:dyDescent="0.25">
      <c r="A26" s="18">
        <v>45582</v>
      </c>
      <c r="B26" s="19">
        <v>31052</v>
      </c>
      <c r="C26" s="20" t="s">
        <v>17</v>
      </c>
      <c r="D26" s="24" t="s">
        <v>45</v>
      </c>
      <c r="E26" s="40">
        <v>18000</v>
      </c>
    </row>
    <row r="27" spans="1:6" ht="50.25" customHeight="1" x14ac:dyDescent="0.25">
      <c r="A27" s="18">
        <v>45582</v>
      </c>
      <c r="B27" s="19">
        <v>31053</v>
      </c>
      <c r="C27" s="20" t="s">
        <v>18</v>
      </c>
      <c r="D27" s="24" t="s">
        <v>46</v>
      </c>
      <c r="E27" s="40">
        <v>4500</v>
      </c>
    </row>
    <row r="28" spans="1:6" ht="50.25" customHeight="1" x14ac:dyDescent="0.25">
      <c r="A28" s="18">
        <v>45582</v>
      </c>
      <c r="B28" s="19">
        <v>31054</v>
      </c>
      <c r="C28" s="20" t="s">
        <v>19</v>
      </c>
      <c r="D28" s="24" t="s">
        <v>47</v>
      </c>
      <c r="E28" s="40">
        <v>4500</v>
      </c>
    </row>
    <row r="29" spans="1:6" ht="60" customHeight="1" x14ac:dyDescent="0.25">
      <c r="A29" s="18">
        <v>45582</v>
      </c>
      <c r="B29" s="19">
        <v>31055</v>
      </c>
      <c r="C29" s="20" t="s">
        <v>20</v>
      </c>
      <c r="D29" s="24" t="s">
        <v>48</v>
      </c>
      <c r="E29" s="40">
        <v>9000</v>
      </c>
    </row>
    <row r="30" spans="1:6" ht="50.25" customHeight="1" x14ac:dyDescent="0.25">
      <c r="A30" s="18">
        <v>45582</v>
      </c>
      <c r="B30" s="19">
        <v>31056</v>
      </c>
      <c r="C30" s="20" t="s">
        <v>21</v>
      </c>
      <c r="D30" s="24" t="s">
        <v>49</v>
      </c>
      <c r="E30" s="40">
        <v>9000</v>
      </c>
    </row>
    <row r="31" spans="1:6" ht="60" customHeight="1" x14ac:dyDescent="0.25">
      <c r="A31" s="18">
        <v>45582</v>
      </c>
      <c r="B31" s="19">
        <v>31057</v>
      </c>
      <c r="C31" s="20" t="s">
        <v>22</v>
      </c>
      <c r="D31" s="24" t="s">
        <v>50</v>
      </c>
      <c r="E31" s="40">
        <v>18000</v>
      </c>
    </row>
    <row r="32" spans="1:6" customFormat="1" ht="33.75" customHeight="1" x14ac:dyDescent="0.25">
      <c r="A32" s="18">
        <v>45582</v>
      </c>
      <c r="B32" s="19">
        <v>31058</v>
      </c>
      <c r="C32" s="20" t="s">
        <v>23</v>
      </c>
      <c r="D32" s="25" t="s">
        <v>51</v>
      </c>
      <c r="E32" s="40">
        <v>1000</v>
      </c>
    </row>
    <row r="33" spans="1:5" ht="50.25" customHeight="1" x14ac:dyDescent="0.25">
      <c r="A33" s="18">
        <v>45583</v>
      </c>
      <c r="B33" s="19">
        <v>31059</v>
      </c>
      <c r="C33" s="20" t="s">
        <v>24</v>
      </c>
      <c r="D33" s="24" t="s">
        <v>52</v>
      </c>
      <c r="E33" s="40">
        <v>9000</v>
      </c>
    </row>
    <row r="34" spans="1:5" ht="33.75" customHeight="1" x14ac:dyDescent="0.25">
      <c r="A34" s="21">
        <v>45587</v>
      </c>
      <c r="B34" s="22">
        <v>31060</v>
      </c>
      <c r="C34" s="23" t="s">
        <v>58</v>
      </c>
      <c r="D34" s="24" t="s">
        <v>53</v>
      </c>
      <c r="E34" s="44">
        <v>3800</v>
      </c>
    </row>
    <row r="35" spans="1:5" ht="21.75" customHeight="1" x14ac:dyDescent="0.25">
      <c r="A35" s="27"/>
      <c r="B35" s="28"/>
      <c r="C35" s="29"/>
      <c r="D35" s="39" t="s">
        <v>35</v>
      </c>
      <c r="E35" s="45">
        <f>SUBTOTAL(109,Tabla1[[MONTO ]])</f>
        <v>406569.22000000003</v>
      </c>
    </row>
    <row r="36" spans="1:5" x14ac:dyDescent="0.25">
      <c r="A36"/>
      <c r="B36"/>
      <c r="C36"/>
      <c r="D36"/>
      <c r="E36"/>
    </row>
    <row r="37" spans="1:5" x14ac:dyDescent="0.25">
      <c r="A37" s="48"/>
      <c r="B37" s="48"/>
      <c r="C37" s="48"/>
      <c r="D37"/>
      <c r="E37"/>
    </row>
    <row r="38" spans="1:5" x14ac:dyDescent="0.25">
      <c r="A38" s="3"/>
      <c r="B38" s="4"/>
      <c r="C38" s="5"/>
      <c r="D38" s="6"/>
      <c r="E38" s="5"/>
    </row>
    <row r="39" spans="1:5" x14ac:dyDescent="0.25">
      <c r="A39" s="3"/>
      <c r="B39" s="4"/>
      <c r="C39" s="5"/>
      <c r="D39" s="7" t="s">
        <v>4</v>
      </c>
      <c r="E39" s="5"/>
    </row>
    <row r="40" spans="1:5" x14ac:dyDescent="0.25">
      <c r="A40" s="3"/>
      <c r="B40" s="4"/>
      <c r="C40" s="5"/>
      <c r="D40" s="8" t="s">
        <v>5</v>
      </c>
      <c r="E40" s="5"/>
    </row>
    <row r="41" spans="1:5" x14ac:dyDescent="0.25">
      <c r="A41" s="3"/>
      <c r="B41" s="4"/>
      <c r="C41" s="5"/>
      <c r="D41" s="6"/>
      <c r="E41" s="5"/>
    </row>
    <row r="42" spans="1:5" x14ac:dyDescent="0.25">
      <c r="A42" s="3"/>
      <c r="B42" s="4"/>
      <c r="C42" s="5"/>
      <c r="D42" s="6"/>
      <c r="E42" s="5"/>
    </row>
    <row r="43" spans="1:5" x14ac:dyDescent="0.25">
      <c r="A43" s="3"/>
      <c r="B43" s="4"/>
      <c r="C43" s="5"/>
      <c r="D43" s="6"/>
      <c r="E43" s="5"/>
    </row>
    <row r="44" spans="1:5" x14ac:dyDescent="0.25">
      <c r="A44" s="3"/>
      <c r="B44" s="4"/>
      <c r="C44" s="5"/>
      <c r="D44" s="6"/>
      <c r="E44" s="5"/>
    </row>
    <row r="45" spans="1:5" x14ac:dyDescent="0.25">
      <c r="A45" s="10"/>
    </row>
    <row r="46" spans="1:5" x14ac:dyDescent="0.25">
      <c r="A46" s="10"/>
    </row>
    <row r="47" spans="1:5" x14ac:dyDescent="0.25">
      <c r="A47" s="10"/>
    </row>
    <row r="48" spans="1:5" x14ac:dyDescent="0.25">
      <c r="A48" s="10"/>
    </row>
  </sheetData>
  <mergeCells count="3">
    <mergeCell ref="A7:E7"/>
    <mergeCell ref="A6:E6"/>
    <mergeCell ref="A37:C37"/>
  </mergeCells>
  <pageMargins left="0.7" right="0.7" top="0.75" bottom="0.75" header="0.3" footer="0.3"/>
  <pageSetup scale="95" orientation="landscape" r:id="rId1"/>
  <headerFooter>
    <oddFooter>Página &amp;P</oddFooter>
  </headerFooter>
  <rowBreaks count="1" manualBreakCount="1">
    <brk id="25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2025-02-10T13:18:07Z</cp:lastPrinted>
  <dcterms:created xsi:type="dcterms:W3CDTF">2024-08-14T17:51:47Z</dcterms:created>
  <dcterms:modified xsi:type="dcterms:W3CDTF">2026-03-24T12:30:45Z</dcterms:modified>
</cp:coreProperties>
</file>