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YO" sheetId="1" r:id="rId1"/>
  </sheets>
  <definedNames>
    <definedName name="_xlnm.Print_Titles" localSheetId="0">MAYO!$9:$9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<sst xmlns="http://schemas.openxmlformats.org/spreadsheetml/2006/main" count="35" uniqueCount="33">
  <si>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</si>
  <si>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</si>
  <si>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</si>
  <si>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</si>
  <si>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</si>
  <si>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</si>
  <si>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</si>
  <si>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</si>
  <si>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</si>
  <si>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RELACIÓN DE PAGOS A PROVEEDORES AL 31 DE MAYO DE 2025</t>
  </si>
  <si>
    <t>IMPORTACIONES REALES SRL</t>
  </si>
  <si>
    <t>GALL TALLER DE PUBLICIDAD GRÁFICA SRL</t>
  </si>
  <si>
    <t>JULIÁN MEDINA CABRERA</t>
  </si>
  <si>
    <t>GEOVANNY HERNÁNDEZ</t>
  </si>
  <si>
    <t>FERRETERÍA EL PROGRESO</t>
  </si>
  <si>
    <t>FARMACIA EL SOL DE LA VEGA SRL</t>
  </si>
  <si>
    <t>CENTRO GOMAS BELLO</t>
  </si>
  <si>
    <t>VICTOR FRANCISCO ABREU CÁCERES</t>
  </si>
  <si>
    <t>ELIGIO VALDEZ COMERCIAL SRL</t>
  </si>
  <si>
    <t>PAGO FACTURAS No. B1500008238/8314-5 P/ DONACIÓN DE MATERIALES DE CONSTRUCCIÓN, MENOS EL 5% ISR.</t>
  </si>
  <si>
    <t>PAGO FACTURAS No. B1500000096/8-9 P/ GASTOS DE ALQUILER DEL MERCADO PÚBLICO LA VEGA (SOLAR DE REUBICACIÓN DE CASETAS PROVISIONALES) EN LOS MESES DE DICIEMBRE 2024, ENERO Y FEBRERO 2025, MENOS EL 5% ISR.</t>
  </si>
  <si>
    <t>PAGO FACTURA No. B1500000228 P/ DESAYUNO Y ALMUERZO EN ''OPEN AMERICANO SENIOR Y CAMPEONATO JUNIOR 2025'' Y RUEDA DE PRENSA CON HERMÁN DESPRADEL, MENOS EL 5% ISR.</t>
  </si>
  <si>
    <t>GROUP MEDIA JLB</t>
  </si>
  <si>
    <t>PAGO FACTURA No. B1500000062 P/ ALQUILER DE AMPLIFICACIÓN DE LA CELEBRACIÓN DEL DÍA DE LAS MADRES CON EL PLAN SOCIAL EN EL DOSA, MENOS EL 5 % ISR.</t>
  </si>
  <si>
    <t>PAGO FACTURA No. B1500000061 P/ MAESTRÍA DE CEREMONIA Y PROTOCOLO EN LA CELEBRACIÓN DEL DÍA DE LAS MADRES CON EL PLAN SOCIAL EN EL DOSA, MENOS EL 5% ISR.</t>
  </si>
  <si>
    <t>PAGO FACTURA No. B1500000165 P/ ALQUILER DE SILLAS PLÁSTICAS DE LA CELEBRACIÓN DEL DÍA DE LAS MADRES CON EL PLAN SOCIAL EN EL DOSA, MENOS EL 5% ISR.</t>
  </si>
  <si>
    <t>PAGO FACTURA No. B1500001772 P/ COMPRA  DE GOMA DE REPUESTO DEL VEHÍCULO MITSUBISHI L200, MENOS EL 5% ISR.</t>
  </si>
  <si>
    <t>PAGO FACTURAS No. B1500004910/8 P/ DONACIÓN DE MEDICAMENTOS, MENOS EL 5% ISR.</t>
  </si>
  <si>
    <t>PAGO FACTURAS No. B1500014698/705 P/ COMPRA DE  CERRADURA Y BOMBILLOS LED, MENOS EL 5% ISR.</t>
  </si>
  <si>
    <t>PAGO FACTURA No. B1500000488 P/ IMPRESIÓN DE BANNER DEL DÍA DE LAS MADRES EN EL DOSA, MENOS EL 5% ISR.</t>
  </si>
  <si>
    <t>PAGO FACTURA No. B1500000027 P/ DONACIÓN DE UTENSILIOS DE COCINA A JUNTA DE VECINOS EN EL DÍA DE LAS MADRES, MENOS EL 5% ISR.</t>
  </si>
  <si>
    <t>PAGO FACTURAS No. B1500004821-3 P/ DONACIÓN DE MEDICAMENTOS, MENOS EL 5% ISR*.</t>
  </si>
  <si>
    <t>ISR=IMPUESTO SOBRE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</si>
</sst>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6" fillId="0" borderId="3" xfId="2" applyFont="1" applyFill="1" applyBorder="1" applyAlignment="1">
      <alignment vertical="center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164" fontId="6" fillId="0" borderId="5" xfId="2" applyFont="1" applyFill="1" applyBorder="1" applyAlignment="1">
      <alignment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2" totalsRowCount="1" headerRowDxfId="15" dataDxfId="13" totalsRowDxfId="11" headerRowBorderDxfId="14" tableBorderDxfId="12" totalsRowBorderDxfId="10">
  <autoFilter ref="A9:E21"/>
  <sortState ref="A10:E21">
    <sortCondition ref="B9:B21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6" t="s">
        <v>5</v>
      </c>
      <c r="B6" s="36"/>
      <c r="C6" s="36"/>
      <c r="D6" s="36"/>
      <c r="E6" s="36"/>
    </row>
    <row r="7" spans="1:7" x14ac:dyDescent="0.25">
      <c r="A7" s="35" t="s">
        <v>9</v>
      </c>
      <c r="B7" s="35"/>
      <c r="C7" s="35"/>
      <c r="D7" s="35"/>
      <c r="E7" s="35"/>
      <c r="F7" s="9"/>
    </row>
    <row r="8" spans="1:7" ht="12.75" customHeight="1" x14ac:dyDescent="0.25">
      <c r="D8" s="2"/>
    </row>
    <row r="9" spans="1:7" ht="20.25" customHeight="1" x14ac:dyDescent="0.25">
      <c r="A9" s="16" t="s">
        <v>2</v>
      </c>
      <c r="B9" s="17" t="s">
        <v>3</v>
      </c>
      <c r="C9" s="16" t="s">
        <v>0</v>
      </c>
      <c r="D9" s="17" t="s">
        <v>1</v>
      </c>
      <c r="E9" s="18" t="s">
        <v>6</v>
      </c>
      <c r="F9" s="10"/>
      <c r="G9" s="11"/>
    </row>
    <row r="10" spans="1:7" ht="34.5" customHeight="1" x14ac:dyDescent="0.25">
      <c r="A10" s="12">
        <v>45790</v>
      </c>
      <c r="B10" s="13">
        <v>31555</v>
      </c>
      <c r="C10" s="14" t="s">
        <v>15</v>
      </c>
      <c r="D10" s="15" t="s">
        <v>31</v>
      </c>
      <c r="E10" s="21">
        <v>13534.19</v>
      </c>
    </row>
    <row r="11" spans="1:7" ht="34.5" customHeight="1" x14ac:dyDescent="0.25">
      <c r="A11" s="12">
        <v>45790</v>
      </c>
      <c r="B11" s="13">
        <v>31556</v>
      </c>
      <c r="C11" s="14" t="s">
        <v>18</v>
      </c>
      <c r="D11" s="15" t="s">
        <v>19</v>
      </c>
      <c r="E11" s="21">
        <v>28728.82</v>
      </c>
    </row>
    <row r="12" spans="1:7" ht="60.75" customHeight="1" x14ac:dyDescent="0.25">
      <c r="A12" s="12">
        <v>45790</v>
      </c>
      <c r="B12" s="13">
        <v>31559</v>
      </c>
      <c r="C12" s="14" t="s">
        <v>17</v>
      </c>
      <c r="D12" s="15" t="s">
        <v>20</v>
      </c>
      <c r="E12" s="21">
        <v>300000</v>
      </c>
    </row>
    <row r="13" spans="1:7" ht="43.5" customHeight="1" x14ac:dyDescent="0.25">
      <c r="A13" s="12">
        <v>45792</v>
      </c>
      <c r="B13" s="13">
        <v>31560</v>
      </c>
      <c r="C13" s="14" t="s">
        <v>16</v>
      </c>
      <c r="D13" s="15" t="s">
        <v>26</v>
      </c>
      <c r="E13" s="21">
        <v>9288.8799999999992</v>
      </c>
    </row>
    <row r="14" spans="1:7" ht="34.5" customHeight="1" x14ac:dyDescent="0.25">
      <c r="A14" s="12">
        <v>45792</v>
      </c>
      <c r="B14" s="13">
        <v>31561</v>
      </c>
      <c r="C14" s="14" t="s">
        <v>15</v>
      </c>
      <c r="D14" s="15" t="s">
        <v>27</v>
      </c>
      <c r="E14" s="21">
        <v>5743.22</v>
      </c>
    </row>
    <row r="15" spans="1:7" ht="34.5" customHeight="1" x14ac:dyDescent="0.25">
      <c r="A15" s="12">
        <v>45792</v>
      </c>
      <c r="B15" s="13">
        <v>31562</v>
      </c>
      <c r="C15" s="14" t="s">
        <v>14</v>
      </c>
      <c r="D15" s="15" t="s">
        <v>28</v>
      </c>
      <c r="E15" s="21">
        <v>799.62</v>
      </c>
    </row>
    <row r="16" spans="1:7" ht="57" customHeight="1" x14ac:dyDescent="0.25">
      <c r="A16" s="12">
        <v>45796</v>
      </c>
      <c r="B16" s="13">
        <v>31564</v>
      </c>
      <c r="C16" s="14" t="s">
        <v>13</v>
      </c>
      <c r="D16" s="15" t="s">
        <v>21</v>
      </c>
      <c r="E16" s="21">
        <v>10932.6</v>
      </c>
      <c r="F16"/>
    </row>
    <row r="17" spans="1:5" ht="54" customHeight="1" x14ac:dyDescent="0.25">
      <c r="A17" s="12">
        <v>45796</v>
      </c>
      <c r="B17" s="13">
        <v>31565</v>
      </c>
      <c r="C17" s="14" t="s">
        <v>22</v>
      </c>
      <c r="D17" s="15" t="s">
        <v>23</v>
      </c>
      <c r="E17" s="21">
        <v>50285</v>
      </c>
    </row>
    <row r="18" spans="1:5" ht="54.75" customHeight="1" x14ac:dyDescent="0.25">
      <c r="A18" s="12">
        <v>45796</v>
      </c>
      <c r="B18" s="13">
        <v>31566</v>
      </c>
      <c r="C18" s="14" t="s">
        <v>22</v>
      </c>
      <c r="D18" s="15" t="s">
        <v>24</v>
      </c>
      <c r="E18" s="21">
        <v>16950</v>
      </c>
    </row>
    <row r="19" spans="1:5" ht="47.25" customHeight="1" x14ac:dyDescent="0.25">
      <c r="A19" s="12">
        <v>45796</v>
      </c>
      <c r="B19" s="13">
        <v>31568</v>
      </c>
      <c r="C19" s="14" t="s">
        <v>12</v>
      </c>
      <c r="D19" s="15" t="s">
        <v>25</v>
      </c>
      <c r="E19" s="21">
        <v>6780</v>
      </c>
    </row>
    <row r="20" spans="1:5" ht="48" customHeight="1" x14ac:dyDescent="0.25">
      <c r="A20" s="12">
        <v>45797</v>
      </c>
      <c r="B20" s="13">
        <v>31571</v>
      </c>
      <c r="C20" s="14" t="s">
        <v>11</v>
      </c>
      <c r="D20" s="15" t="s">
        <v>29</v>
      </c>
      <c r="E20" s="21">
        <v>5650</v>
      </c>
    </row>
    <row r="21" spans="1:5" ht="48" customHeight="1" thickBot="1" x14ac:dyDescent="0.3">
      <c r="A21" s="31">
        <v>45805</v>
      </c>
      <c r="B21" s="32">
        <v>31577</v>
      </c>
      <c r="C21" s="33" t="s">
        <v>10</v>
      </c>
      <c r="D21" s="34" t="s">
        <v>30</v>
      </c>
      <c r="E21" s="30">
        <v>17769</v>
      </c>
    </row>
    <row r="22" spans="1:5" ht="20.25" customHeight="1" thickTop="1" x14ac:dyDescent="0.25">
      <c r="A22" s="26"/>
      <c r="B22" s="26"/>
      <c r="C22" s="27"/>
      <c r="D22" s="28" t="s">
        <v>4</v>
      </c>
      <c r="E22" s="29">
        <f>SUBTOTAL(109,Tabla1[[MONTO ]])</f>
        <v>466461.32999999996</v>
      </c>
    </row>
    <row r="23" spans="1:5" ht="19.5" customHeight="1" x14ac:dyDescent="0.25">
      <c r="A23" s="23"/>
      <c r="B23" s="24"/>
      <c r="C23" s="25"/>
      <c r="D23" s="6"/>
      <c r="E23" s="22"/>
    </row>
    <row r="24" spans="1:5" x14ac:dyDescent="0.25">
      <c r="A24" s="37" t="s">
        <v>32</v>
      </c>
      <c r="B24" s="37"/>
      <c r="C24" s="25"/>
      <c r="D24" s="6"/>
      <c r="E24" s="22"/>
    </row>
    <row r="25" spans="1:5" x14ac:dyDescent="0.25">
      <c r="A25" s="23"/>
      <c r="B25" s="24"/>
      <c r="C25" s="25"/>
      <c r="D25" s="6"/>
      <c r="E25" s="22"/>
    </row>
    <row r="26" spans="1:5" x14ac:dyDescent="0.25">
      <c r="A26" s="3"/>
      <c r="B26" s="4"/>
      <c r="C26" s="5"/>
      <c r="D26" s="19" t="s">
        <v>7</v>
      </c>
      <c r="E26" s="5"/>
    </row>
    <row r="27" spans="1:5" ht="14.25" customHeight="1" x14ac:dyDescent="0.25">
      <c r="A27" s="3"/>
      <c r="B27" s="4"/>
      <c r="C27" s="5"/>
      <c r="D27" s="20" t="s">
        <v>8</v>
      </c>
      <c r="E27" s="5"/>
    </row>
    <row r="28" spans="1:5" x14ac:dyDescent="0.25">
      <c r="A28" s="3"/>
      <c r="B28" s="4"/>
      <c r="C28" s="5"/>
      <c r="D28" s="6"/>
      <c r="E28" s="5"/>
    </row>
    <row r="29" spans="1:5" x14ac:dyDescent="0.25">
      <c r="A29" s="3"/>
      <c r="B29" s="4"/>
      <c r="C29" s="5"/>
      <c r="D29" s="6"/>
      <c r="E29" s="5"/>
    </row>
    <row r="30" spans="1:5" x14ac:dyDescent="0.25">
      <c r="A30" s="3"/>
      <c r="B30" s="4"/>
      <c r="C30" s="5"/>
      <c r="D30" s="6"/>
      <c r="E30" s="5"/>
    </row>
    <row r="31" spans="1:5" x14ac:dyDescent="0.25">
      <c r="A31" s="3"/>
      <c r="B31" s="4"/>
      <c r="C31" s="5"/>
      <c r="D31" s="6"/>
      <c r="E31" s="5"/>
    </row>
    <row r="32" spans="1:5" x14ac:dyDescent="0.25">
      <c r="A32" s="8"/>
    </row>
    <row r="33" spans="1:5" x14ac:dyDescent="0.25">
      <c r="A33" s="8"/>
    </row>
    <row r="34" spans="1:5" customFormat="1" ht="20.25" customHeight="1" x14ac:dyDescent="0.25">
      <c r="A34" s="8"/>
      <c r="B34" s="1"/>
      <c r="C34" s="1"/>
      <c r="D34" s="7"/>
      <c r="E34" s="1"/>
    </row>
    <row r="35" spans="1:5" ht="15.75" customHeight="1" x14ac:dyDescent="0.25">
      <c r="A35" s="8"/>
    </row>
    <row r="36" spans="1:5" ht="15.75" customHeight="1" x14ac:dyDescent="0.25"/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3">
    <mergeCell ref="A7:E7"/>
    <mergeCell ref="A6:E6"/>
    <mergeCell ref="A24:B24"/>
  </mergeCells>
  <printOptions horizontalCentered="1"/>
  <pageMargins left="0.25" right="0.25" top="0.75" bottom="0.75" header="0.3" footer="0.3"/>
  <pageSetup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2025-06-13T13:16:07Z</cp:lastPrinted>
  <dcterms:created xsi:type="dcterms:W3CDTF">2024-08-14T17:51:47Z</dcterms:created>
  <dcterms:modified xsi:type="dcterms:W3CDTF">2026-03-23T17:40:39Z</dcterms:modified>
</cp:coreProperties>
</file>