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2" r:id="rId1"/>
  </sheets>
  <definedNames>
    <definedName name="_xlnm.Print_Area" localSheetId="0">'Abr-Jun'!$A$1:$F$65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</calcChain>
</file>

<file path=xl/sharedStrings.xml><?xml version="1.0" encoding="utf-8"?>
<sst xmlns="http://schemas.openxmlformats.org/spreadsheetml/2006/main" count="21" uniqueCount="21">
  <si>
    <t>CANTIDAD</t>
  </si>
  <si>
    <t>SERVICIOS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</si>
  <si>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</si>
  <si>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</si>
  <si>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</si>
  <si>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</si>
  <si>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5- Logros de Mesa de Seguridad Ciudadana</t>
  </si>
  <si>
    <t>6- Programa de Envejecientes y Discapacitados</t>
  </si>
  <si>
    <t>7- Gestión para Pensiones Solidarias</t>
  </si>
  <si>
    <t>8- Salón de Conferencia y Centro Cultural</t>
  </si>
  <si>
    <t>9- Oficina de Acceso a la Información (OAI)</t>
  </si>
  <si>
    <t>11- Certificado de Vida Y Costumbre</t>
  </si>
  <si>
    <t>12- Control Alquileres de Casas y Desahucios</t>
  </si>
  <si>
    <t>13- Punto GOB-DO</t>
  </si>
  <si>
    <t>ESTADÍSTICA TRIMESTRAL DE SERVICIOS</t>
  </si>
  <si>
    <t>WARDES DESIRÉE GARCÍA</t>
  </si>
  <si>
    <t>ASISTENTE ADMINISTRATIVA</t>
  </si>
  <si>
    <t>1- Donación de Ración Alimenticia</t>
  </si>
  <si>
    <t>10. Ayuda con el Costo de Medicamentos</t>
  </si>
  <si>
    <t>ABRIL-JUNIO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</si>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</sst>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'Abr-Jun'!$D$41</c:f>
              <c:numCache>
                <c:formatCode>#,##0</c:formatCode>
                <c:ptCount val="1"/>
                <c:pt idx="0">
                  <c:v>10000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'Abr-Jun'!$C$42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'Abr-Jun'!$D$42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2"/>
          <c:tx>
            <c:strRef>
              <c:f>'Abr-Jun'!$C$43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'Abr-Jun'!$D$43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</c:ser>
        <c:ser>
          <c:idx val="3"/>
          <c:order val="3"/>
          <c:tx>
            <c:strRef>
              <c:f>'Abr-Jun'!$C$44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'Abr-Jun'!$C$45</c:f>
              <c:strCache>
                <c:ptCount val="1"/>
                <c:pt idx="0">
                  <c:v>5- Logros de Mesa de Seguridad Ciudadana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'Abr-Jun'!$D$45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</c:ser>
        <c:ser>
          <c:idx val="5"/>
          <c:order val="5"/>
          <c:tx>
            <c:strRef>
              <c:f>'Abr-Jun'!$C$46</c:f>
              <c:strCache>
                <c:ptCount val="1"/>
                <c:pt idx="0">
                  <c:v>6- Programa de Envejecientes y Discapacitados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'Abr-Jun'!$D$46</c:f>
              <c:numCache>
                <c:formatCode>#,##0</c:formatCode>
                <c:ptCount val="1"/>
                <c:pt idx="0">
                  <c:v>125</c:v>
                </c:pt>
              </c:numCache>
            </c:numRef>
          </c:val>
        </c:ser>
        <c:ser>
          <c:idx val="6"/>
          <c:order val="6"/>
          <c:tx>
            <c:strRef>
              <c:f>'Abr-Jun'!$C$47</c:f>
              <c:strCache>
                <c:ptCount val="1"/>
                <c:pt idx="0">
                  <c:v>7- Gestión para Pensiones Solidarias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'Abr-Jun'!$D$47</c:f>
              <c:numCache>
                <c:formatCode>#,##0</c:formatCode>
                <c:ptCount val="1"/>
                <c:pt idx="0">
                  <c:v>168</c:v>
                </c:pt>
              </c:numCache>
            </c:numRef>
          </c:val>
        </c:ser>
        <c:ser>
          <c:idx val="7"/>
          <c:order val="7"/>
          <c:tx>
            <c:strRef>
              <c:f>'Abr-Jun'!$C$48</c:f>
              <c:strCache>
                <c:ptCount val="1"/>
                <c:pt idx="0">
                  <c:v>8- Salón de Conferencia y Centro Cultural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'Abr-Jun'!$D$48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</c:ser>
        <c:ser>
          <c:idx val="8"/>
          <c:order val="8"/>
          <c:tx>
            <c:strRef>
              <c:f>'Abr-Jun'!$C$49</c:f>
              <c:strCache>
                <c:ptCount val="1"/>
                <c:pt idx="0">
                  <c:v>9- Oficina de Acceso a la Información (OAI)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'Abr-Jun'!$D$49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'Abr-Jun'!$C$50</c:f>
              <c:strCache>
                <c:ptCount val="1"/>
                <c:pt idx="0">
                  <c:v>10. Ayuda con el Costo de Medicamentos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'Abr-Jun'!$D$50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</c:ser>
        <c:ser>
          <c:idx val="10"/>
          <c:order val="10"/>
          <c:tx>
            <c:strRef>
              <c:f>'Abr-Jun'!$C$51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'Abr-Jun'!$D$51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</c:ser>
        <c:ser>
          <c:idx val="11"/>
          <c:order val="11"/>
          <c:tx>
            <c:strRef>
              <c:f>'Abr-Jun'!$C$52</c:f>
              <c:strCache>
                <c:ptCount val="1"/>
                <c:pt idx="0">
                  <c:v>12- Control Alquileres de Casas y Desahucios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'Abr-Jun'!$D$52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12"/>
          <c:order val="12"/>
          <c:tx>
            <c:strRef>
              <c:f>'Abr-Jun'!$C$53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'Abr-Jun'!$D$53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4322560"/>
        <c:axId val="138433600"/>
      </c:barChart>
      <c:catAx>
        <c:axId val="14432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138433600"/>
        <c:crosses val="autoZero"/>
        <c:auto val="1"/>
        <c:lblAlgn val="ctr"/>
        <c:lblOffset val="100"/>
        <c:noMultiLvlLbl val="0"/>
      </c:catAx>
      <c:valAx>
        <c:axId val="138433600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43225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6.5017055918857605E-2"/>
          <c:w val="0.99554054712233153"/>
          <c:h val="0.268242893367142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127000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xmlns="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127000"/>
          <a:ext cx="252412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746124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4" totalsRowCount="1" headerRowDxfId="6" dataDxfId="5" totalsRowDxfId="4">
  <autoFilter ref="C40:D53"/>
  <tableColumns count="2">
    <tableColumn id="1" name="SERVICIOS" totalsRowLabel="TOTAL" dataDxfId="3" totalsRowDxfId="2"/>
    <tableColumn id="3" name="CANTIDAD" totalsRowFunction="sum" dataDxfId="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showRowColHeaders="0" tabSelected="1" zoomScale="90" zoomScaleNormal="90" workbookViewId="0">
      <selection activeCell="D53" sqref="D53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2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14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19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17</v>
      </c>
      <c r="D41" s="9">
        <v>10000</v>
      </c>
    </row>
    <row r="42" spans="3:4" ht="30" customHeight="1" x14ac:dyDescent="0.25">
      <c r="C42" s="10" t="s">
        <v>3</v>
      </c>
      <c r="D42" s="9">
        <v>50</v>
      </c>
    </row>
    <row r="43" spans="3:4" ht="30" customHeight="1" x14ac:dyDescent="0.25">
      <c r="C43" s="8" t="s">
        <v>4</v>
      </c>
      <c r="D43" s="9">
        <v>21</v>
      </c>
    </row>
    <row r="44" spans="3:4" ht="30" customHeight="1" x14ac:dyDescent="0.25">
      <c r="C44" s="10" t="s">
        <v>5</v>
      </c>
      <c r="D44" s="9">
        <v>2</v>
      </c>
    </row>
    <row r="45" spans="3:4" ht="30" customHeight="1" x14ac:dyDescent="0.25">
      <c r="C45" s="8" t="s">
        <v>6</v>
      </c>
      <c r="D45" s="9">
        <v>41</v>
      </c>
    </row>
    <row r="46" spans="3:4" ht="30" customHeight="1" x14ac:dyDescent="0.25">
      <c r="C46" s="8" t="s">
        <v>7</v>
      </c>
      <c r="D46" s="9">
        <v>125</v>
      </c>
    </row>
    <row r="47" spans="3:4" ht="30" customHeight="1" x14ac:dyDescent="0.25">
      <c r="C47" s="8" t="s">
        <v>8</v>
      </c>
      <c r="D47" s="9">
        <v>168</v>
      </c>
    </row>
    <row r="48" spans="3:4" ht="30" customHeight="1" x14ac:dyDescent="0.25">
      <c r="C48" s="8" t="s">
        <v>9</v>
      </c>
      <c r="D48" s="9">
        <v>23</v>
      </c>
    </row>
    <row r="49" spans="3:4" ht="30" customHeight="1" x14ac:dyDescent="0.25">
      <c r="C49" s="10" t="s">
        <v>10</v>
      </c>
      <c r="D49" s="9">
        <v>1</v>
      </c>
    </row>
    <row r="50" spans="3:4" ht="30" customHeight="1" x14ac:dyDescent="0.25">
      <c r="C50" s="10" t="s">
        <v>18</v>
      </c>
      <c r="D50" s="9">
        <v>18</v>
      </c>
    </row>
    <row r="51" spans="3:4" ht="30" customHeight="1" x14ac:dyDescent="0.25">
      <c r="C51" s="10" t="s">
        <v>11</v>
      </c>
      <c r="D51" s="9">
        <v>19</v>
      </c>
    </row>
    <row r="52" spans="3:4" ht="30" customHeight="1" x14ac:dyDescent="0.25">
      <c r="C52" s="8" t="s">
        <v>12</v>
      </c>
      <c r="D52" s="9">
        <v>2</v>
      </c>
    </row>
    <row r="53" spans="3:4" ht="30" customHeight="1" x14ac:dyDescent="0.25">
      <c r="C53" s="10" t="s">
        <v>13</v>
      </c>
      <c r="D53" s="9">
        <v>2</v>
      </c>
    </row>
    <row r="54" spans="3:4" ht="30" customHeight="1" x14ac:dyDescent="0.25">
      <c r="C54" s="12" t="s">
        <v>20</v>
      </c>
      <c r="D54" s="11">
        <f>SUBTOTAL(109,Tabla28789[CANTIDAD])</f>
        <v>10472</v>
      </c>
    </row>
    <row r="62" spans="3:4" ht="18.75" x14ac:dyDescent="0.3">
      <c r="C62" s="15" t="s">
        <v>15</v>
      </c>
      <c r="D62" s="15"/>
    </row>
    <row r="63" spans="3:4" ht="18.75" x14ac:dyDescent="0.3">
      <c r="C63" s="14" t="s">
        <v>16</v>
      </c>
      <c r="D63" s="14"/>
    </row>
    <row r="65" spans="3:4" ht="26.25" x14ac:dyDescent="0.4">
      <c r="C65" s="1"/>
      <c r="D65" s="2"/>
    </row>
    <row r="66" spans="3:4" ht="26.25" x14ac:dyDescent="0.4">
      <c r="C66" s="4"/>
      <c r="D66" s="2"/>
    </row>
  </sheetData>
  <mergeCells count="5">
    <mergeCell ref="A5:F5"/>
    <mergeCell ref="C63:D63"/>
    <mergeCell ref="C62:D62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purl.org/dc/elements/1.1/"/>
    <ds:schemaRef ds:uri="3385bd5b-49a8-4912-8597-0e510696c337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a8c6625d-a731-42c6-be98-3c46d9576dc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Abr-Jun</vt:lpstr>
      <vt:lpstr>'Abr-Jun'!Área_de_impresión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2025-07-15T14:08:37Z</cp:lastPrinted>
  <dcterms:created xsi:type="dcterms:W3CDTF">2022-10-03T16:19:58Z</dcterms:created>
  <dcterms:modified xsi:type="dcterms:W3CDTF">2026-03-16T17:23:23Z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