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D60" i="2"/>
  <c r="D23" i="2"/>
  <c r="E60" i="2"/>
  <c r="E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<sst xmlns="http://schemas.openxmlformats.org/spreadsheetml/2006/main" count="68" uniqueCount="68">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</sst>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520095.01</v>
      </c>
      <c r="N17" s="36">
        <f t="shared" si="0"/>
        <v>0</v>
      </c>
      <c r="O17" s="36">
        <f t="shared" si="0"/>
        <v>0</v>
      </c>
      <c r="P17" s="36">
        <f t="shared" si="0"/>
        <v>4729358.879999999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>
        <v>451482.88</v>
      </c>
      <c r="N18" s="7"/>
      <c r="O18" s="7"/>
      <c r="P18" s="17">
        <f t="shared" ref="P18:P59" si="1">SUM(D18:O18)</f>
        <v>4114828.7999999993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>
        <v>68612.13</v>
      </c>
      <c r="N22" s="7"/>
      <c r="O22" s="7"/>
      <c r="P22" s="17">
        <f>SUM(D22:O22)</f>
        <v>614530.07999999996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2846095.45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1111799.04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1111799.04</v>
      </c>
    </row>
    <row r="25" spans="1:16" s="10" customFormat="1" x14ac:dyDescent="0.25">
      <c r="A25" s="11" t="s">
        <v>9</v>
      </c>
      <c r="B25" s="12">
        <v>1500192</v>
      </c>
      <c r="C25" s="12">
        <v>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/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8000</v>
      </c>
      <c r="N33" s="37">
        <f t="shared" si="3"/>
        <v>0</v>
      </c>
      <c r="O33" s="37">
        <f t="shared" si="3"/>
        <v>0</v>
      </c>
      <c r="P33" s="37">
        <f t="shared" si="3"/>
        <v>216837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>
        <v>8000</v>
      </c>
      <c r="N40" s="7"/>
      <c r="O40" s="7"/>
      <c r="P40" s="17">
        <f t="shared" si="1"/>
        <v>216837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5342000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1585500</v>
      </c>
      <c r="N43" s="37">
        <f t="shared" si="4"/>
        <v>0</v>
      </c>
      <c r="O43" s="37">
        <f t="shared" si="4"/>
        <v>0</v>
      </c>
      <c r="P43" s="37">
        <f t="shared" si="4"/>
        <v>4991999.9800000004</v>
      </c>
    </row>
    <row r="44" spans="1:16" s="10" customFormat="1" x14ac:dyDescent="0.25">
      <c r="A44" s="11" t="s">
        <v>28</v>
      </c>
      <c r="B44" s="12">
        <v>8267652</v>
      </c>
      <c r="C44" s="12">
        <v>5342000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>
        <v>1585500</v>
      </c>
      <c r="N44" s="7"/>
      <c r="O44" s="7"/>
      <c r="P44" s="17">
        <f t="shared" si="1"/>
        <v>4991999.9800000004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16657327.439999999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2113595.0099999998</v>
      </c>
      <c r="N60" s="39">
        <f t="shared" si="7"/>
        <v>0</v>
      </c>
      <c r="O60" s="39">
        <f t="shared" si="7"/>
        <v>0</v>
      </c>
      <c r="P60" s="39">
        <f t="shared" si="7"/>
        <v>11049994.899999999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2024-09-06T15:21:28Z</cp:lastPrinted>
  <dcterms:created xsi:type="dcterms:W3CDTF">2021-07-29T18:58:50Z</dcterms:created>
  <dcterms:modified xsi:type="dcterms:W3CDTF">2026-03-18T17:00:21Z</dcterms:modified>
</cp:coreProperties>
</file>