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J60" i="2" l="1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D60" i="2"/>
  <c r="D23" i="2"/>
  <c r="E23" i="2"/>
  <c r="E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<sst xmlns="http://schemas.openxmlformats.org/spreadsheetml/2006/main" count="68" uniqueCount="68">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</sst>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1584325</xdr:colOff>
      <xdr:row>0</xdr:row>
      <xdr:rowOff>90487</xdr:rowOff>
    </xdr:from>
    <xdr:to>
      <xdr:col>8</xdr:col>
      <xdr:colOff>938609</xdr:colOff>
      <xdr:row>9</xdr:row>
      <xdr:rowOff>17461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050" y="90487"/>
          <a:ext cx="6707584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showRowColHeaders="0" tabSelected="1" zoomScaleNormal="100" workbookViewId="0">
      <pane xSplit="1" topLeftCell="B1" activePane="topRight" state="frozen"/>
      <selection pane="topRight" activeCell="B14" sqref="B14:B1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 t="shared" si="0"/>
        <v>3504544.8599999994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/>
      <c r="M18" s="7"/>
      <c r="N18" s="7"/>
      <c r="O18" s="7"/>
      <c r="P18" s="17">
        <f t="shared" ref="P18:P59" si="1">SUM(D18:O18)</f>
        <v>3051863.0399999996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>
        <v>54761.13</v>
      </c>
      <c r="K22" s="15">
        <v>70920.63</v>
      </c>
      <c r="L22" s="16"/>
      <c r="M22" s="7"/>
      <c r="N22" s="7"/>
      <c r="O22" s="7"/>
      <c r="P22" s="17">
        <f>SUM(D22:O22)</f>
        <v>452681.82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4206095.45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1062273.56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>
        <v>158748.04999999999</v>
      </c>
      <c r="K24" s="14">
        <v>147698.54</v>
      </c>
      <c r="L24" s="16"/>
      <c r="M24" s="7"/>
      <c r="N24" s="7"/>
      <c r="O24" s="7"/>
      <c r="P24" s="17">
        <f t="shared" si="1"/>
        <v>1062273.56</v>
      </c>
    </row>
    <row r="25" spans="1:16" s="10" customFormat="1" x14ac:dyDescent="0.25">
      <c r="A25" s="11" t="s">
        <v>9</v>
      </c>
      <c r="B25" s="12">
        <v>1500192</v>
      </c>
      <c r="C25" s="12">
        <v>1037036.93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>
        <v>360000</v>
      </c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0</v>
      </c>
      <c r="N33" s="37">
        <f t="shared" si="3"/>
        <v>0</v>
      </c>
      <c r="O33" s="37">
        <f t="shared" si="3"/>
        <v>0</v>
      </c>
      <c r="P33" s="37">
        <f t="shared" si="3"/>
        <v>208837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/>
      <c r="N40" s="7"/>
      <c r="O40" s="7"/>
      <c r="P40" s="17">
        <f t="shared" si="1"/>
        <v>208837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4842000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0</v>
      </c>
      <c r="N43" s="37">
        <f t="shared" si="4"/>
        <v>0</v>
      </c>
      <c r="O43" s="37">
        <f t="shared" si="4"/>
        <v>0</v>
      </c>
      <c r="P43" s="37">
        <f t="shared" si="4"/>
        <v>3406499.98</v>
      </c>
    </row>
    <row r="44" spans="1:16" s="10" customFormat="1" x14ac:dyDescent="0.25">
      <c r="A44" s="11" t="s">
        <v>28</v>
      </c>
      <c r="B44" s="12">
        <v>8267652</v>
      </c>
      <c r="C44" s="12">
        <v>4842000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/>
      <c r="N44" s="7"/>
      <c r="O44" s="7"/>
      <c r="P44" s="17">
        <f t="shared" si="1"/>
        <v>3406499.98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17517327.439999998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0</v>
      </c>
      <c r="M60" s="39">
        <f t="shared" si="7"/>
        <v>0</v>
      </c>
      <c r="N60" s="39">
        <f t="shared" si="7"/>
        <v>0</v>
      </c>
      <c r="O60" s="39">
        <f t="shared" si="7"/>
        <v>0</v>
      </c>
      <c r="P60" s="39">
        <f t="shared" si="7"/>
        <v>8182155.3999999994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2024-09-06T16:31:34Z</cp:lastPrinted>
  <dcterms:created xsi:type="dcterms:W3CDTF">2021-07-29T18:58:50Z</dcterms:created>
  <dcterms:modified xsi:type="dcterms:W3CDTF">2026-03-18T16:52:59Z</dcterms:modified>
</cp:coreProperties>
</file>