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" sheetId="1" r:id="rId1"/>
  </sheets>
  <definedNames>
    <definedName name="_xlnm.Print_Titles" localSheetId="0">JULIO!$9:$9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<sst xmlns="http://schemas.openxmlformats.org/spreadsheetml/2006/main" count="48" uniqueCount="48">
  <si>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</si>
  <si>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</si>
  <si>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</si>
  <si>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</si>
  <si>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</si>
  <si>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</si>
  <si>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</si>
  <si>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</si>
  <si>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</si>
  <si>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</si>
  <si>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VILLAS CAROLINAS,                                                            MUNICIPIO LA VEGA, PROV. LA VEGA.</t>
  </si>
  <si>
    <t>INSTITUCIÓN</t>
  </si>
  <si>
    <t xml:space="preserve">BENEFICIARIOS DE APORTES INTERINSTITUCIONALES CORRESPONDIENTES AL MES DE JULIO 2025 </t>
  </si>
  <si>
    <t>FUNDACIÓN MIEL DE ABEJA</t>
  </si>
  <si>
    <t>FRANCISCO JAVIER DE LEÓN ADAMES</t>
  </si>
  <si>
    <t>ORATORIO CENTRO JUVENIL SANTO DOMINGO SAVIO</t>
  </si>
  <si>
    <t>AV. MONSEÑOR PANAL No. 92,                                                            MUNICIPIO LA VEGA, PROV. LA VEGA.</t>
  </si>
  <si>
    <t>APORTE ECONÓMICO P/ MANTENIMIENTO DEL ORATORIO CENTRO JUVENIL DOSA.</t>
  </si>
  <si>
    <t>ASOCIACIÓN VEGANA DE AJEDREZ</t>
  </si>
  <si>
    <t>AV. MONSEÑOR PANAL,                                                            MUNICIPIO LA VEGA, PROV. LA VEGA.</t>
  </si>
  <si>
    <t>APORTE  ECONÓMICO P/ PARTICIPACIÓN DEL TORNEO INTERNACIONAL DE AJEDREZ EN MEDELLÍN, COLOMBIA.</t>
  </si>
  <si>
    <t>KELVIN JOSÉ DE LA MOTA ROSARIO</t>
  </si>
  <si>
    <t>FEDERACIÓN JUNTAS DE VECINO</t>
  </si>
  <si>
    <t>RAFAEL ANTONIO FERNÁNDEZ MELLA</t>
  </si>
  <si>
    <t>ALTOS DE HATICO,                                                            MUNICIPIO LA VEGA, PROV. LA VEGA.</t>
  </si>
  <si>
    <t>APORTE ECONÓMICO P/ CELEBRACIÓN DEL DÍA DE LOS PADRES.</t>
  </si>
  <si>
    <t>RUFINO DE JESÚS GIL ZAYA</t>
  </si>
  <si>
    <t>APORTE  ECONÓMICO P/ CELEBRACIÓN DEL DÍA DE LOS PADRES.</t>
  </si>
  <si>
    <t>EL SON DE DOÑA JUANA</t>
  </si>
  <si>
    <t>C/ JUANA SALTITOPA,                                                            MUNICIPIO LA VEGA, PROV. LA VEGA.</t>
  </si>
  <si>
    <t>JULIO ANTONIO SÁNCHEZ RODRIGUEZ</t>
  </si>
  <si>
    <t>ASOCIACIÓN DE PASTORES, MINISTROS Y MINISTERIOS EVANGÉLICOS DE LA VEGA (APAMEVE)</t>
  </si>
  <si>
    <t>APORTE  ECONÓMICO P/ PRESENTACIÓN DEL ESPECTÁCULO FAMILIAR ''VACACIONES CON EMOCIONES 2025'' EN EL CLUB DE PALMARITO.</t>
  </si>
  <si>
    <t>PARROQUIA SANTO DOMINGO SAVIO</t>
  </si>
  <si>
    <t>APORTE ECONÓMICO P/ CONSTRUCCIÓN DE LA IGLESIA ''REINO DE DIOS CIELOS ABIERTO''.</t>
  </si>
  <si>
    <t>VILLA ROSA,                                                            MUNICIPIO LA VEGA, PROV. LA VEGA.</t>
  </si>
  <si>
    <t>GEORGE LUIS MENDOZA MONTÁS</t>
  </si>
  <si>
    <t>APORTE  ECONÓMICO P/ EVENTO ''DIEZ AÑOS, VIENDO SU GLORIA'', EN EL BAJO TECHO DOSA.</t>
  </si>
  <si>
    <t xml:space="preserve"> MUNICIPIO LA VEGA, PROV. LA VEGA.</t>
  </si>
  <si>
    <t>PATRONATO AMIGOS DE LA CATEDRAL</t>
  </si>
  <si>
    <t>PATRONATO AMIGOS DE LA CATEDRAL DE LA VEGA</t>
  </si>
  <si>
    <t>C/ SÁNCHEZ No. 85,                                                            MUNICIPIO LA VEGA, PROV. LA VEGA.</t>
  </si>
  <si>
    <t>APORTE  ECONÓMICO P/ CELEBRACIÓN ''ÁGAPE CON EL OBISPO'', EN EL COUNTRY CLUB DE LA VEGA.</t>
  </si>
  <si>
    <t>CLUB DEPORTIVO Y CULTURAL LA MATICA</t>
  </si>
  <si>
    <t>LA MATICA CLUB</t>
  </si>
  <si>
    <t>GUARIONEX,                                                            MUNICIPIO LA VEGA, PROV. LA VEGA.</t>
  </si>
  <si>
    <t>APORTE ECONÓMICO P/ CELEBRACIÓN DE 54° ANIVERSARIO DE FUNDACIÓN DEL CLUB LA MATICA.</t>
  </si>
  <si>
    <t>MINISTERIO DE EVANGELIZACIÓN ''HIJOS DE MARÍA''.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</si>
</sst>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4" fontId="5" fillId="0" borderId="1" xfId="2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/>
    <xf numFmtId="43" fontId="5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4" fontId="5" fillId="0" borderId="3" xfId="2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44" fontId="5" fillId="0" borderId="7" xfId="2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4" fontId="11" fillId="3" borderId="5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590550</xdr:colOff>
      <xdr:row>0</xdr:row>
      <xdr:rowOff>66675</xdr:rowOff>
    </xdr:from>
    <xdr:to>
      <xdr:col>4</xdr:col>
      <xdr:colOff>350960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66675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9" totalsRowCount="1" headerRowDxfId="14" dataDxfId="12" totalsRowDxfId="10" headerRowBorderDxfId="13" tableBorderDxfId="11" totalsRowBorderDxfId="9">
  <autoFilter ref="A9:G18"/>
  <sortState ref="A10:F24">
    <sortCondition ref="B9:B24"/>
  </sortState>
  <tableColumns count="7">
    <tableColumn id="1" name="FECHA " dataDxfId="8" totalsRowDxfId="7"/>
    <tableColumn id="2" name="CHEQUE No." totalsRowDxfId="6"/>
    <tableColumn id="3" name="BENEFICIARIO" totalsRowDxfId="5" dataCellStyle="Millares"/>
    <tableColumn id="7" name="INSTITUCIÓN" dataDxfId="4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4" width="25.7109375" style="1" customWidth="1"/>
    <col min="5" max="5" width="24.85546875" style="1" customWidth="1"/>
    <col min="6" max="6" width="25.28515625" style="8" customWidth="1"/>
    <col min="7" max="7" width="10.710937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51" t="s">
        <v>8</v>
      </c>
      <c r="B6" s="51"/>
      <c r="C6" s="51"/>
      <c r="D6" s="51"/>
      <c r="E6" s="51"/>
      <c r="F6" s="51"/>
      <c r="G6" s="51"/>
    </row>
    <row r="7" spans="1:9" x14ac:dyDescent="0.25">
      <c r="A7" s="50" t="s">
        <v>12</v>
      </c>
      <c r="B7" s="50"/>
      <c r="C7" s="50"/>
      <c r="D7" s="50"/>
      <c r="E7" s="50"/>
      <c r="F7" s="50"/>
      <c r="G7" s="50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4" t="s">
        <v>3</v>
      </c>
      <c r="B9" s="15" t="s">
        <v>4</v>
      </c>
      <c r="C9" s="16" t="s">
        <v>0</v>
      </c>
      <c r="D9" s="16" t="s">
        <v>11</v>
      </c>
      <c r="E9" s="16" t="s">
        <v>2</v>
      </c>
      <c r="F9" s="15" t="s">
        <v>1</v>
      </c>
      <c r="G9" s="17" t="s">
        <v>9</v>
      </c>
    </row>
    <row r="10" spans="1:9" ht="41.25" customHeight="1" x14ac:dyDescent="0.25">
      <c r="A10" s="26">
        <v>45841</v>
      </c>
      <c r="B10" s="27">
        <v>31699</v>
      </c>
      <c r="C10" s="28" t="s">
        <v>39</v>
      </c>
      <c r="D10" s="28" t="s">
        <v>40</v>
      </c>
      <c r="E10" s="35" t="s">
        <v>41</v>
      </c>
      <c r="F10" s="36" t="s">
        <v>42</v>
      </c>
      <c r="G10" s="37">
        <v>25000</v>
      </c>
    </row>
    <row r="11" spans="1:9" ht="64.5" customHeight="1" x14ac:dyDescent="0.25">
      <c r="A11" s="26">
        <v>45847</v>
      </c>
      <c r="B11" s="27">
        <v>31700</v>
      </c>
      <c r="C11" s="28" t="s">
        <v>14</v>
      </c>
      <c r="D11" s="28" t="s">
        <v>13</v>
      </c>
      <c r="E11" s="35" t="s">
        <v>10</v>
      </c>
      <c r="F11" s="36" t="s">
        <v>32</v>
      </c>
      <c r="G11" s="37">
        <v>20000</v>
      </c>
    </row>
    <row r="12" spans="1:9" ht="41.25" customHeight="1" x14ac:dyDescent="0.25">
      <c r="A12" s="29">
        <v>45859</v>
      </c>
      <c r="B12" s="11">
        <v>31705</v>
      </c>
      <c r="C12" s="12" t="s">
        <v>15</v>
      </c>
      <c r="D12" s="12" t="s">
        <v>33</v>
      </c>
      <c r="E12" s="13" t="s">
        <v>16</v>
      </c>
      <c r="F12" s="33" t="s">
        <v>17</v>
      </c>
      <c r="G12" s="31">
        <v>25000</v>
      </c>
    </row>
    <row r="13" spans="1:9" ht="45" customHeight="1" x14ac:dyDescent="0.25">
      <c r="A13" s="43">
        <v>45861</v>
      </c>
      <c r="B13" s="11">
        <v>31710</v>
      </c>
      <c r="C13" s="12" t="s">
        <v>43</v>
      </c>
      <c r="D13" s="12" t="s">
        <v>44</v>
      </c>
      <c r="E13" s="13" t="s">
        <v>45</v>
      </c>
      <c r="F13" s="33" t="s">
        <v>46</v>
      </c>
      <c r="G13" s="31">
        <v>20000</v>
      </c>
    </row>
    <row r="14" spans="1:9" ht="55.5" customHeight="1" x14ac:dyDescent="0.25">
      <c r="A14" s="29">
        <v>45863</v>
      </c>
      <c r="B14" s="11">
        <v>31757</v>
      </c>
      <c r="C14" s="12" t="s">
        <v>21</v>
      </c>
      <c r="D14" s="12" t="s">
        <v>18</v>
      </c>
      <c r="E14" s="13" t="s">
        <v>19</v>
      </c>
      <c r="F14" s="30" t="s">
        <v>20</v>
      </c>
      <c r="G14" s="31">
        <v>10000</v>
      </c>
    </row>
    <row r="15" spans="1:9" ht="34.5" customHeight="1" x14ac:dyDescent="0.25">
      <c r="A15" s="29">
        <v>45863</v>
      </c>
      <c r="B15" s="11">
        <v>31758</v>
      </c>
      <c r="C15" s="12" t="s">
        <v>23</v>
      </c>
      <c r="D15" s="12" t="s">
        <v>22</v>
      </c>
      <c r="E15" s="13" t="s">
        <v>24</v>
      </c>
      <c r="F15" s="30" t="s">
        <v>25</v>
      </c>
      <c r="G15" s="31">
        <v>10000</v>
      </c>
    </row>
    <row r="16" spans="1:9" ht="34.5" customHeight="1" x14ac:dyDescent="0.25">
      <c r="A16" s="29">
        <v>45863</v>
      </c>
      <c r="B16" s="11">
        <v>31759</v>
      </c>
      <c r="C16" s="12" t="s">
        <v>26</v>
      </c>
      <c r="D16" s="28" t="s">
        <v>28</v>
      </c>
      <c r="E16" s="13" t="s">
        <v>29</v>
      </c>
      <c r="F16" s="30" t="s">
        <v>27</v>
      </c>
      <c r="G16" s="31">
        <v>10000</v>
      </c>
    </row>
    <row r="17" spans="1:7" ht="45" customHeight="1" x14ac:dyDescent="0.25">
      <c r="A17" s="29">
        <v>45863</v>
      </c>
      <c r="B17" s="11">
        <v>31761</v>
      </c>
      <c r="C17" s="12" t="s">
        <v>30</v>
      </c>
      <c r="D17" s="12" t="s">
        <v>31</v>
      </c>
      <c r="E17" s="13" t="s">
        <v>35</v>
      </c>
      <c r="F17" s="30" t="s">
        <v>34</v>
      </c>
      <c r="G17" s="31">
        <v>20000</v>
      </c>
    </row>
    <row r="18" spans="1:7" ht="43.5" customHeight="1" thickBot="1" x14ac:dyDescent="0.3">
      <c r="A18" s="38">
        <v>45868</v>
      </c>
      <c r="B18" s="39">
        <v>31764</v>
      </c>
      <c r="C18" s="40" t="s">
        <v>36</v>
      </c>
      <c r="D18" s="40" t="s">
        <v>47</v>
      </c>
      <c r="E18" s="41" t="s">
        <v>38</v>
      </c>
      <c r="F18" s="32" t="s">
        <v>37</v>
      </c>
      <c r="G18" s="42">
        <v>10000</v>
      </c>
    </row>
    <row r="19" spans="1:7" ht="20.25" customHeight="1" thickTop="1" x14ac:dyDescent="0.25">
      <c r="A19" s="44"/>
      <c r="B19" s="45"/>
      <c r="C19" s="46"/>
      <c r="D19" s="46"/>
      <c r="E19" s="47"/>
      <c r="F19" s="48" t="s">
        <v>7</v>
      </c>
      <c r="G19" s="49">
        <f>SUBTOTAL(109,Tabla1[MONTO])</f>
        <v>150000</v>
      </c>
    </row>
    <row r="20" spans="1:7" x14ac:dyDescent="0.25">
      <c r="A20" s="21"/>
      <c r="B20" s="22"/>
      <c r="C20" s="23"/>
      <c r="D20" s="23"/>
      <c r="E20" s="24"/>
      <c r="F20" s="25"/>
      <c r="G20" s="20"/>
    </row>
    <row r="21" spans="1:7" x14ac:dyDescent="0.25">
      <c r="A21" s="3"/>
      <c r="B21" s="4"/>
      <c r="C21" s="5"/>
      <c r="D21" s="5"/>
      <c r="E21" s="6"/>
      <c r="F21" s="7"/>
      <c r="G21" s="5"/>
    </row>
    <row r="22" spans="1:7" x14ac:dyDescent="0.25">
      <c r="A22" s="9"/>
    </row>
    <row r="23" spans="1:7" x14ac:dyDescent="0.25">
      <c r="F23" s="18" t="s">
        <v>5</v>
      </c>
    </row>
    <row r="24" spans="1:7" x14ac:dyDescent="0.25">
      <c r="F24" s="19" t="s">
        <v>6</v>
      </c>
    </row>
    <row r="30" spans="1:7" x14ac:dyDescent="0.25">
      <c r="C30" s="34"/>
    </row>
    <row r="36" ht="20.25" customHeight="1" x14ac:dyDescent="0.25"/>
  </sheetData>
  <mergeCells count="2">
    <mergeCell ref="A7:G7"/>
    <mergeCell ref="A6:G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2025-08-05T21:43:05Z</cp:lastPrinted>
  <dcterms:created xsi:type="dcterms:W3CDTF">2024-08-14T17:51:47Z</dcterms:created>
  <dcterms:modified xsi:type="dcterms:W3CDTF">2026-03-25T15:01:22Z</dcterms:modified>
</cp:coreProperties>
</file>