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DICIEMBRE" sheetId="1" r:id="rId1"/>
  </sheets>
  <definedNames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<sst xmlns="http://schemas.openxmlformats.org/spreadsheetml/2006/main" count="40" uniqueCount="39">
  <si>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</si>
  <si>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</si>
  <si>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</si>
  <si>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</si>
  <si>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</si>
  <si>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</si>
  <si>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</si>
  <si>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</si>
  <si>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</si>
  <si>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</si>
  <si>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</si>
  <si>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 xml:space="preserve">BENEFICIARIO DE APORTES INTERINSTITUCIONALES CORRESPONDIENTE AL MES DE DICIEMBRE 2025 </t>
  </si>
  <si>
    <t>LA VOZ DE MARIA</t>
  </si>
  <si>
    <t>CALLE LAS CARRERAS #20,                                                            MUNICIPIO LA VEGA, PROV. LA VEGA</t>
  </si>
  <si>
    <t>APORTE  ECONÓMICO P/ TELEMARATON DEL CANAL 'LA VOZ DE MARIA' LOS DIAS 11,12 Y 13/DIC./2025.</t>
  </si>
  <si>
    <t xml:space="preserve">RADIO SANTA MARIA </t>
  </si>
  <si>
    <t>RADIO SANTA MARIA</t>
  </si>
  <si>
    <t>AV. PEDRO A. RIVERA KM 1.5,                                                            MUNICIPIO LA VEGA, PROV. LA VEGA</t>
  </si>
  <si>
    <t>HENRY TORRES</t>
  </si>
  <si>
    <t>HENRY TORRES SEVERINO</t>
  </si>
  <si>
    <t>LAS CARMELITAS,                                                            MUNICIPIO LA VEGA, PROV. LA VEGA</t>
  </si>
  <si>
    <t>LUIS JESUS GOMEZ</t>
  </si>
  <si>
    <t>POBLADITO DE LICEY,                                                            MUNICIPIO LA VEGA, PROV. LA VEGA</t>
  </si>
  <si>
    <t>APORTE  ECONÓMICO P/ FIESTA NAVIDEÑA DE ABOGADOS DE LA SECCIONAL DE LA VEGA.</t>
  </si>
  <si>
    <t>COLEGIO DE ABOGADOS DE LA REPUBLICA DOMINICANA</t>
  </si>
  <si>
    <t>NELI MERCEDES ALEJO GARCIA</t>
  </si>
  <si>
    <t>FEDERACION DE MUJERES UNIDAS POR EL BIEN SOCIAL</t>
  </si>
  <si>
    <t>LAS YAYAS,                                                            MUNICIPIO LA VEGA, PROV. LA VEGA</t>
  </si>
  <si>
    <t>RAMON ALBERTO FERRERAS</t>
  </si>
  <si>
    <t>TORNEO DE SOFTBALL NAVIDEÑO DE LA VEGA (TOSOFNAVE)</t>
  </si>
  <si>
    <t>JOSE CABRERA #11,                                                            MUNICIPIO LA VEGA, PROV. LA VEGA</t>
  </si>
  <si>
    <t>TOMAS RAMIREZ</t>
  </si>
  <si>
    <t xml:space="preserve">TERTULIA DEL BALONCESTO </t>
  </si>
  <si>
    <t>CENTRO DE LA CIUDAD,                                                            MUNICIPIO LA VEGA, PROV. LA VEGA</t>
  </si>
  <si>
    <t>APORTE  ECONÓMICO P/ PROGRAMA DE BALONCESTO SUPERIOR 'EL GORDO, GORDO'.</t>
  </si>
  <si>
    <t>APORTE  ECONÓMICO P/ EVENTO DEPORTIVO 'TORNEO DE SOFTBALL NAVIDEÑO'.</t>
  </si>
  <si>
    <t>APORTE  ECONÓMICO P/ PROGRAMACION ESPECIAL NAVIDEÑA DE 9AM-12M CON RAFAEL MADERA.</t>
  </si>
  <si>
    <t>APORTE  ECONÓMICO P/ TORNEO SUPERIOR DE BALONCESTO LA VEGA VERSION 2025 EN PLATAFORMAS DIGITALES.</t>
  </si>
  <si>
    <t>APORTE  ECONÓMICO P/ ALMUERZO NAVIDEÑO CON MUJERES COMUNITARIAS.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</si>
</sst>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5" fillId="0" borderId="7" xfId="0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 wrapText="1"/>
    </xf>
    <xf numFmtId="44" fontId="5" fillId="0" borderId="7" xfId="2" applyFont="1" applyFill="1" applyBorder="1" applyAlignment="1">
      <alignment vertical="center" wrapText="1"/>
    </xf>
    <xf numFmtId="43" fontId="11" fillId="0" borderId="5" xfId="1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4" xfId="2" applyFont="1" applyFill="1" applyBorder="1" applyAlignment="1">
      <alignment vertical="center" wrapText="1"/>
    </xf>
    <xf numFmtId="43" fontId="5" fillId="0" borderId="10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3" fontId="5" fillId="0" borderId="8" xfId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64" fontId="11" fillId="0" borderId="9" xfId="0" applyNumberFormat="1" applyFont="1" applyFill="1" applyBorder="1" applyAlignment="1">
      <alignment horizontal="center" vertical="center"/>
    </xf>
    <xf numFmtId="44" fontId="5" fillId="0" borderId="5" xfId="2" applyFont="1" applyFill="1" applyBorder="1" applyAlignment="1">
      <alignment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43" fontId="11" fillId="0" borderId="7" xfId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 wrapText="1"/>
    </xf>
    <xf numFmtId="44" fontId="5" fillId="0" borderId="3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7" totalsRowCount="1" headerRowDxfId="19" dataDxfId="17" totalsRowDxfId="15" headerRowBorderDxfId="18" tableBorderDxfId="16" totalsRowBorderDxfId="14">
  <autoFilter ref="A9:G16"/>
  <sortState ref="A10:G17">
    <sortCondition ref="B9:B17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5"/>
  <sheetViews>
    <sheetView showGridLines="0" showRowColHeaders="0" tabSelected="1" zoomScale="110" zoomScaleNormal="110" zoomScaleSheetLayoutView="130" workbookViewId="0">
      <selection activeCell="A22" sqref="A22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52" t="s">
        <v>8</v>
      </c>
      <c r="B6" s="52"/>
      <c r="C6" s="52"/>
      <c r="D6" s="52"/>
      <c r="E6" s="52"/>
      <c r="F6" s="52"/>
      <c r="G6" s="52"/>
    </row>
    <row r="7" spans="1:9" x14ac:dyDescent="0.25">
      <c r="A7" s="51" t="s">
        <v>11</v>
      </c>
      <c r="B7" s="51"/>
      <c r="C7" s="51"/>
      <c r="D7" s="51"/>
      <c r="E7" s="51"/>
      <c r="F7" s="51"/>
      <c r="G7" s="51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52.15" customHeight="1" x14ac:dyDescent="0.25">
      <c r="A10" s="34">
        <v>46000</v>
      </c>
      <c r="B10" s="35">
        <v>32070</v>
      </c>
      <c r="C10" s="36" t="s">
        <v>12</v>
      </c>
      <c r="D10" s="36" t="s">
        <v>12</v>
      </c>
      <c r="E10" s="40" t="s">
        <v>13</v>
      </c>
      <c r="F10" s="41" t="s">
        <v>14</v>
      </c>
      <c r="G10" s="43">
        <v>25000</v>
      </c>
    </row>
    <row r="11" spans="1:9" ht="52.5" customHeight="1" x14ac:dyDescent="0.25">
      <c r="A11" s="34">
        <v>46000</v>
      </c>
      <c r="B11" s="35">
        <v>32072</v>
      </c>
      <c r="C11" s="36" t="s">
        <v>15</v>
      </c>
      <c r="D11" s="36" t="s">
        <v>16</v>
      </c>
      <c r="E11" s="40" t="s">
        <v>17</v>
      </c>
      <c r="F11" s="41" t="s">
        <v>36</v>
      </c>
      <c r="G11" s="43">
        <v>25000</v>
      </c>
    </row>
    <row r="12" spans="1:9" ht="53.25" customHeight="1" x14ac:dyDescent="0.25">
      <c r="A12" s="42">
        <v>46002</v>
      </c>
      <c r="B12" s="35">
        <v>32074</v>
      </c>
      <c r="C12" s="36" t="s">
        <v>18</v>
      </c>
      <c r="D12" s="27" t="s">
        <v>19</v>
      </c>
      <c r="E12" s="40" t="s">
        <v>20</v>
      </c>
      <c r="F12" s="41" t="s">
        <v>37</v>
      </c>
      <c r="G12" s="37">
        <v>20000</v>
      </c>
    </row>
    <row r="13" spans="1:9" ht="44.1" customHeight="1" x14ac:dyDescent="0.25">
      <c r="A13" s="34">
        <v>46002</v>
      </c>
      <c r="B13" s="35">
        <v>32075</v>
      </c>
      <c r="C13" s="36" t="s">
        <v>21</v>
      </c>
      <c r="D13" s="36" t="s">
        <v>24</v>
      </c>
      <c r="E13" s="40" t="s">
        <v>22</v>
      </c>
      <c r="F13" s="41" t="s">
        <v>23</v>
      </c>
      <c r="G13" s="37">
        <v>25000</v>
      </c>
    </row>
    <row r="14" spans="1:9" ht="41.25" customHeight="1" x14ac:dyDescent="0.25">
      <c r="A14" s="34">
        <v>46003</v>
      </c>
      <c r="B14" s="35">
        <v>32078</v>
      </c>
      <c r="C14" s="36" t="s">
        <v>25</v>
      </c>
      <c r="D14" s="36" t="s">
        <v>26</v>
      </c>
      <c r="E14" s="40" t="s">
        <v>27</v>
      </c>
      <c r="F14" s="41" t="s">
        <v>38</v>
      </c>
      <c r="G14" s="43">
        <v>15000</v>
      </c>
    </row>
    <row r="15" spans="1:9" ht="44.1" customHeight="1" x14ac:dyDescent="0.25">
      <c r="A15" s="46">
        <v>46003</v>
      </c>
      <c r="B15" s="47">
        <v>32079</v>
      </c>
      <c r="C15" s="48" t="s">
        <v>28</v>
      </c>
      <c r="D15" s="49" t="s">
        <v>29</v>
      </c>
      <c r="E15" s="40" t="s">
        <v>30</v>
      </c>
      <c r="F15" s="41" t="s">
        <v>35</v>
      </c>
      <c r="G15" s="50">
        <v>10000</v>
      </c>
    </row>
    <row r="16" spans="1:9" ht="44.1" customHeight="1" thickBot="1" x14ac:dyDescent="0.3">
      <c r="A16" s="44">
        <v>46010</v>
      </c>
      <c r="B16" s="24">
        <v>32085</v>
      </c>
      <c r="C16" s="25" t="s">
        <v>31</v>
      </c>
      <c r="D16" s="45" t="s">
        <v>32</v>
      </c>
      <c r="E16" s="38" t="s">
        <v>33</v>
      </c>
      <c r="F16" s="39" t="s">
        <v>34</v>
      </c>
      <c r="G16" s="26">
        <v>20000</v>
      </c>
    </row>
    <row r="17" spans="1:7" ht="20.25" customHeight="1" thickTop="1" x14ac:dyDescent="0.25">
      <c r="A17" s="28"/>
      <c r="B17" s="29"/>
      <c r="C17" s="30"/>
      <c r="D17" s="30"/>
      <c r="E17" s="31"/>
      <c r="F17" s="32" t="s">
        <v>7</v>
      </c>
      <c r="G17" s="33">
        <f>SUBTOTAL(109,Tabla1[MONTO])</f>
        <v>140000</v>
      </c>
    </row>
    <row r="18" spans="1:7" x14ac:dyDescent="0.25">
      <c r="A18" s="18"/>
      <c r="B18" s="19"/>
      <c r="C18" s="20"/>
      <c r="D18" s="20"/>
      <c r="E18" s="21"/>
      <c r="F18" s="22"/>
      <c r="G18" s="17"/>
    </row>
    <row r="19" spans="1:7" x14ac:dyDescent="0.25">
      <c r="A19" s="3"/>
      <c r="B19" s="4"/>
      <c r="C19" s="5"/>
      <c r="D19" s="5"/>
      <c r="E19" s="6"/>
      <c r="F19" s="7"/>
      <c r="G19" s="5"/>
    </row>
    <row r="20" spans="1:7" x14ac:dyDescent="0.25">
      <c r="A20" s="9"/>
    </row>
    <row r="21" spans="1:7" x14ac:dyDescent="0.25">
      <c r="F21" s="15" t="s">
        <v>5</v>
      </c>
    </row>
    <row r="22" spans="1:7" x14ac:dyDescent="0.25">
      <c r="F22" s="16" t="s">
        <v>6</v>
      </c>
    </row>
    <row r="28" spans="1:7" x14ac:dyDescent="0.25">
      <c r="C28" s="23"/>
    </row>
    <row r="35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2026-01-13T13:01:45Z</cp:lastPrinted>
  <dcterms:created xsi:type="dcterms:W3CDTF">2024-08-14T17:51:47Z</dcterms:created>
  <dcterms:modified xsi:type="dcterms:W3CDTF">2026-03-25T14:23:17Z</dcterms:modified>
</cp:coreProperties>
</file>