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IO" sheetId="1" r:id="rId1"/>
  </sheets>
  <definedNames>
    <definedName name="_xlnm.Print_Titles" localSheetId="0">JULIO!$9:$9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<sst xmlns="http://schemas.openxmlformats.org/spreadsheetml/2006/main" count="53" uniqueCount="42">
  <si>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</si>
  <si>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</si>
  <si>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</si>
  <si>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</si>
  <si>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</si>
  <si>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</si>
  <si>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</si>
  <si>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</si>
  <si>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</si>
  <si>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AYUDA ECONÓMICA P/ COMPRA DE MEDICAMENTOS.</t>
  </si>
  <si>
    <t>MONTO</t>
  </si>
  <si>
    <t>MUNICIPIO LA VEGA, PROV. LA VEGA.</t>
  </si>
  <si>
    <t>AYUDA ECONÓMICA P/ ARREGLO DE MOTOR.</t>
  </si>
  <si>
    <t>CONANI,                                                                                    MUNICIPIO LA VEGA, PROV. LA VEGA.</t>
  </si>
  <si>
    <t>JOSÉ ALBERTO P. GARCÍA ESMITH</t>
  </si>
  <si>
    <t>GUARIONEX,                                                                          MUNICIPIO LA VEGA, PROV. LA VEGA.</t>
  </si>
  <si>
    <t>YULISSA BAUTISTA LANTIGUA</t>
  </si>
  <si>
    <t>VILLA FRANCISCA ll,                                                                               MUNICIPIO LA VEGA, PROV. LA VEGA.</t>
  </si>
  <si>
    <t>EDWARD ANTONIO HENRIQUEZ RODRIGUEZ</t>
  </si>
  <si>
    <t>RANDY PAULINO DE LA CRUZ</t>
  </si>
  <si>
    <t>LA MARA,                                                                          MUNICIPIO LA VEGA, PROV. LA VEGA.</t>
  </si>
  <si>
    <t>NIKAURIS ENCARNACIÓN HERNÁNDEZ</t>
  </si>
  <si>
    <t>AYUDA ECONÓMICA P/ COMPRA DE ÚTILES ESCOLARES.</t>
  </si>
  <si>
    <t>ASMÍN ABEL MARTE</t>
  </si>
  <si>
    <t>RINSEN YOSELYS PEÑA MEDINA</t>
  </si>
  <si>
    <t>JULIO ADALBERTO GARIB CABREJA</t>
  </si>
  <si>
    <t>AYUDA ECONÓMICA P/ ESTUDIO DE ELECTROMIOGRAFIA DE ANA ULDRINA CRUZ.</t>
  </si>
  <si>
    <t>JOSÉ LUIS PACHECO AYALA</t>
  </si>
  <si>
    <t>ALTOS DE HATICO,                                                               MUNICIPIO LA VEGA, PROV. LA VEGA.</t>
  </si>
  <si>
    <t>EVELYN VALENTINA RODRIGUEZ</t>
  </si>
  <si>
    <t>LAS CARMELITAS,                                                                            MUNICIPIO LA VEGA, PROV. LA VEGA.</t>
  </si>
  <si>
    <t>JULIÁN GUILLERMO VALDEZ HERNÁNDEZ</t>
  </si>
  <si>
    <t>AYUDA ECONÓMICA P/ ACTIVIDAD FAMILIAR.</t>
  </si>
  <si>
    <t>MARÍA AUXILIADORA,                               MUNICIPIO LA VEGA, PROV. LA VEGA.</t>
  </si>
  <si>
    <t>LUISA I. CARRASCO TRINIDAD</t>
  </si>
  <si>
    <t>PEDRO JUAN GENAO LUGO</t>
  </si>
  <si>
    <t>LA CIGUA,                                                                   MUNICIPIO LA VEGA, PROV. LA VEGA.</t>
  </si>
  <si>
    <t>EL PINO,                                                                MUNICIPIO LA VEGA, PROV. LA VEGA.</t>
  </si>
  <si>
    <t xml:space="preserve">BENEFICIARIOS DE AYUDAS Y DONACIONES CORRESPONDIENTES AL MES DE JULIO 2025 </t>
  </si>
  <si>
    <t>FELIX MISAEL VASQUEZ DELGADO</t>
  </si>
  <si>
    <t>SABANETA ABAJO,                                                                          MUNICIPIO LA VEGA, PROV. LA VEGA.</t>
  </si>
  <si>
    <t>AYUDA ECONÓMICA P/ TRASLADO DE RACIÓN ALIMENTICIA DEL PLAN SOCIAL DE SANTO DOMINGO A LA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</si>
</sst>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44" fontId="5" fillId="0" borderId="6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vertical="center"/>
    </xf>
    <xf numFmtId="44" fontId="5" fillId="0" borderId="0" xfId="2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4" fontId="5" fillId="0" borderId="4" xfId="2" applyFont="1" applyFill="1" applyBorder="1" applyAlignment="1">
      <alignment vertical="center" wrapText="1"/>
    </xf>
    <xf numFmtId="14" fontId="0" fillId="0" borderId="0" xfId="0" applyNumberFormat="1" applyFill="1"/>
    <xf numFmtId="8" fontId="0" fillId="0" borderId="0" xfId="0" applyNumberFormat="1" applyFill="1"/>
    <xf numFmtId="43" fontId="5" fillId="0" borderId="9" xfId="1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3" fontId="5" fillId="0" borderId="10" xfId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4" fontId="10" fillId="3" borderId="7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5" fillId="0" borderId="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8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1781175</xdr:colOff>
      <xdr:row>0</xdr:row>
      <xdr:rowOff>76200</xdr:rowOff>
    </xdr:from>
    <xdr:to>
      <xdr:col>3</xdr:col>
      <xdr:colOff>1457325</xdr:colOff>
      <xdr:row>5</xdr:row>
      <xdr:rowOff>7703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900" y="76200"/>
          <a:ext cx="1476375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114300</xdr:rowOff>
    </xdr:to>
    <xdr:sp macro="" textlink="">
      <xdr:nvSpPr>
        <xdr:cNvPr id="6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304800</xdr:colOff>
      <xdr:row>26</xdr:row>
      <xdr:rowOff>114300</xdr:rowOff>
    </xdr:to>
    <xdr:sp macro="" textlink="">
      <xdr:nvSpPr>
        <xdr:cNvPr id="7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a1" displayName="Tabla1" ref="A9:F24" totalsRowCount="1" headerRowDxfId="17" dataDxfId="15" totalsRowDxfId="13" headerRowBorderDxfId="16" tableBorderDxfId="14" totalsRowBorderDxfId="12">
  <autoFilter ref="A9:F23"/>
  <sortState ref="A10:F22">
    <sortCondition ref="B9:B22"/>
  </sortState>
  <tableColumns count="6">
    <tableColumn id="1" name="FECHA " dataDxfId="11" totalsRowDxfId="10"/>
    <tableColumn id="2" name="CHEQUE No." dataDxfId="9" totalsRowDxfId="8"/>
    <tableColumn id="3" name="BENEFICIARIO" dataDxfId="7" totalsRowDxfId="6" dataCellStyle="Millares"/>
    <tableColumn id="4" name="LOCALIDAD" dataDxfId="5" totalsRowDxfId="4" dataCellStyle="Millares"/>
    <tableColumn id="5" name="CONCEPTO" totalsRowLabel="TOTAL" dataDxfId="3" totalsRowDxfId="2"/>
    <tableColumn id="6" name="MONTO" totalsRowFunction="sum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showRowColHeaders="0" tabSelected="1" zoomScaleNormal="100" zoomScaleSheetLayoutView="130" workbookViewId="0">
      <selection activeCell="A9" sqref="A9"/>
    </sheetView>
  </sheetViews>
  <sheetFormatPr baseColWidth="10" defaultRowHeight="15" x14ac:dyDescent="0.25"/>
  <cols>
    <col min="1" max="1" width="12.28515625" style="1" customWidth="1"/>
    <col min="2" max="2" width="11.85546875" style="1" customWidth="1"/>
    <col min="3" max="3" width="27" style="1" customWidth="1"/>
    <col min="4" max="4" width="30" style="1" customWidth="1"/>
    <col min="5" max="5" width="28" style="8" customWidth="1"/>
    <col min="6" max="6" width="13.28515625" style="1" customWidth="1"/>
    <col min="7" max="10" width="11.42578125" style="1"/>
    <col min="11" max="11" width="19.28515625" style="1" customWidth="1"/>
    <col min="12" max="16384" width="11.42578125" style="1"/>
  </cols>
  <sheetData>
    <row r="6" spans="1:14" ht="15.75" x14ac:dyDescent="0.25">
      <c r="A6" s="49" t="s">
        <v>8</v>
      </c>
      <c r="B6" s="49"/>
      <c r="C6" s="49"/>
      <c r="D6" s="49"/>
      <c r="E6" s="49"/>
      <c r="F6" s="49"/>
    </row>
    <row r="7" spans="1:14" x14ac:dyDescent="0.25">
      <c r="A7" s="48" t="s">
        <v>38</v>
      </c>
      <c r="B7" s="48"/>
      <c r="C7" s="48"/>
      <c r="D7" s="48"/>
      <c r="E7" s="48"/>
      <c r="F7" s="48"/>
      <c r="G7" s="10"/>
      <c r="H7" s="10"/>
    </row>
    <row r="8" spans="1:14" ht="12.75" customHeight="1" x14ac:dyDescent="0.25">
      <c r="D8"/>
      <c r="E8" s="2"/>
    </row>
    <row r="9" spans="1:14" ht="20.25" customHeight="1" x14ac:dyDescent="0.25">
      <c r="A9" s="16" t="s">
        <v>3</v>
      </c>
      <c r="B9" s="17" t="s">
        <v>4</v>
      </c>
      <c r="C9" s="18" t="s">
        <v>0</v>
      </c>
      <c r="D9" s="18" t="s">
        <v>2</v>
      </c>
      <c r="E9" s="17" t="s">
        <v>1</v>
      </c>
      <c r="F9" s="19" t="s">
        <v>10</v>
      </c>
    </row>
    <row r="10" spans="1:14" ht="30" customHeight="1" x14ac:dyDescent="0.25">
      <c r="A10" s="22">
        <v>45841</v>
      </c>
      <c r="B10" s="29">
        <v>31698</v>
      </c>
      <c r="C10" s="30" t="s">
        <v>14</v>
      </c>
      <c r="D10" s="14" t="s">
        <v>15</v>
      </c>
      <c r="E10" s="31" t="s">
        <v>9</v>
      </c>
      <c r="F10" s="32">
        <v>2000</v>
      </c>
    </row>
    <row r="11" spans="1:14" ht="30" customHeight="1" x14ac:dyDescent="0.25">
      <c r="A11" s="11">
        <v>45848</v>
      </c>
      <c r="B11" s="12">
        <v>31701</v>
      </c>
      <c r="C11" s="13" t="s">
        <v>16</v>
      </c>
      <c r="D11" s="14" t="s">
        <v>17</v>
      </c>
      <c r="E11" s="31" t="s">
        <v>9</v>
      </c>
      <c r="F11" s="15">
        <v>1000</v>
      </c>
    </row>
    <row r="12" spans="1:14" ht="30" customHeight="1" x14ac:dyDescent="0.25">
      <c r="A12" s="22">
        <v>45853</v>
      </c>
      <c r="B12" s="29">
        <v>31702</v>
      </c>
      <c r="C12" s="30" t="s">
        <v>18</v>
      </c>
      <c r="D12" s="14" t="s">
        <v>13</v>
      </c>
      <c r="E12" s="31" t="s">
        <v>9</v>
      </c>
      <c r="F12" s="32">
        <v>3000</v>
      </c>
      <c r="I12" s="33"/>
      <c r="N12" s="34"/>
    </row>
    <row r="13" spans="1:14" ht="30" customHeight="1" x14ac:dyDescent="0.25">
      <c r="A13" s="11">
        <v>45854</v>
      </c>
      <c r="B13" s="12">
        <v>31703</v>
      </c>
      <c r="C13" s="13" t="s">
        <v>19</v>
      </c>
      <c r="D13" s="14" t="s">
        <v>20</v>
      </c>
      <c r="E13" s="31" t="s">
        <v>9</v>
      </c>
      <c r="F13" s="15">
        <v>3000</v>
      </c>
    </row>
    <row r="14" spans="1:14" ht="39.75" customHeight="1" x14ac:dyDescent="0.25">
      <c r="A14" s="41">
        <v>45859</v>
      </c>
      <c r="B14" s="29">
        <v>31704</v>
      </c>
      <c r="C14" s="30" t="s">
        <v>39</v>
      </c>
      <c r="D14" s="14" t="s">
        <v>40</v>
      </c>
      <c r="E14" s="31" t="s">
        <v>41</v>
      </c>
      <c r="F14" s="32">
        <v>24000</v>
      </c>
    </row>
    <row r="15" spans="1:14" ht="30" customHeight="1" x14ac:dyDescent="0.25">
      <c r="A15" s="22">
        <v>45859</v>
      </c>
      <c r="B15" s="29">
        <v>31706</v>
      </c>
      <c r="C15" s="30" t="s">
        <v>21</v>
      </c>
      <c r="D15" s="37" t="s">
        <v>11</v>
      </c>
      <c r="E15" s="31" t="s">
        <v>22</v>
      </c>
      <c r="F15" s="32">
        <v>5000</v>
      </c>
    </row>
    <row r="16" spans="1:14" ht="30" customHeight="1" x14ac:dyDescent="0.25">
      <c r="A16" s="22">
        <v>45859</v>
      </c>
      <c r="B16" s="29">
        <v>31707</v>
      </c>
      <c r="C16" s="30" t="s">
        <v>23</v>
      </c>
      <c r="D16" s="14" t="s">
        <v>36</v>
      </c>
      <c r="E16" s="31" t="s">
        <v>22</v>
      </c>
      <c r="F16" s="32">
        <v>5000</v>
      </c>
    </row>
    <row r="17" spans="1:6" ht="30" customHeight="1" x14ac:dyDescent="0.25">
      <c r="A17" s="11">
        <v>45860</v>
      </c>
      <c r="B17" s="12">
        <v>31708</v>
      </c>
      <c r="C17" s="13" t="s">
        <v>24</v>
      </c>
      <c r="D17" s="14" t="s">
        <v>11</v>
      </c>
      <c r="E17" s="31" t="s">
        <v>9</v>
      </c>
      <c r="F17" s="15">
        <v>8000</v>
      </c>
    </row>
    <row r="18" spans="1:6" ht="39" customHeight="1" x14ac:dyDescent="0.25">
      <c r="A18" s="22">
        <v>45860</v>
      </c>
      <c r="B18" s="29">
        <v>31709</v>
      </c>
      <c r="C18" s="30" t="s">
        <v>25</v>
      </c>
      <c r="D18" s="14" t="s">
        <v>11</v>
      </c>
      <c r="E18" s="31" t="s">
        <v>26</v>
      </c>
      <c r="F18" s="32">
        <v>15000</v>
      </c>
    </row>
    <row r="19" spans="1:6" ht="30" customHeight="1" x14ac:dyDescent="0.25">
      <c r="A19" s="11">
        <v>45863</v>
      </c>
      <c r="B19" s="12">
        <v>31760</v>
      </c>
      <c r="C19" s="13" t="s">
        <v>27</v>
      </c>
      <c r="D19" s="14" t="s">
        <v>28</v>
      </c>
      <c r="E19" s="31" t="s">
        <v>12</v>
      </c>
      <c r="F19" s="15">
        <v>3000</v>
      </c>
    </row>
    <row r="20" spans="1:6" ht="30" customHeight="1" x14ac:dyDescent="0.25">
      <c r="A20" s="22">
        <v>45863</v>
      </c>
      <c r="B20" s="29">
        <v>31762</v>
      </c>
      <c r="C20" s="30" t="s">
        <v>29</v>
      </c>
      <c r="D20" s="14" t="s">
        <v>37</v>
      </c>
      <c r="E20" s="31" t="s">
        <v>22</v>
      </c>
      <c r="F20" s="32">
        <v>8000</v>
      </c>
    </row>
    <row r="21" spans="1:6" ht="30" customHeight="1" x14ac:dyDescent="0.25">
      <c r="A21" s="50">
        <v>45866</v>
      </c>
      <c r="B21" s="29">
        <v>31763</v>
      </c>
      <c r="C21" s="30" t="s">
        <v>31</v>
      </c>
      <c r="D21" s="14" t="s">
        <v>30</v>
      </c>
      <c r="E21" s="31" t="s">
        <v>32</v>
      </c>
      <c r="F21" s="32">
        <v>4000</v>
      </c>
    </row>
    <row r="22" spans="1:6" ht="30" customHeight="1" x14ac:dyDescent="0.25">
      <c r="A22" s="11">
        <v>45869</v>
      </c>
      <c r="B22" s="12">
        <v>31765</v>
      </c>
      <c r="C22" s="13" t="s">
        <v>34</v>
      </c>
      <c r="D22" s="14" t="s">
        <v>33</v>
      </c>
      <c r="E22" s="31" t="s">
        <v>22</v>
      </c>
      <c r="F22" s="15">
        <v>1500</v>
      </c>
    </row>
    <row r="23" spans="1:6" ht="30" customHeight="1" thickBot="1" x14ac:dyDescent="0.3">
      <c r="A23" s="22">
        <v>45869</v>
      </c>
      <c r="B23" s="38">
        <v>31766</v>
      </c>
      <c r="C23" s="39" t="s">
        <v>35</v>
      </c>
      <c r="D23" s="35" t="s">
        <v>11</v>
      </c>
      <c r="E23" s="40" t="s">
        <v>22</v>
      </c>
      <c r="F23" s="36">
        <v>5000</v>
      </c>
    </row>
    <row r="24" spans="1:6" ht="20.25" customHeight="1" thickTop="1" x14ac:dyDescent="0.25">
      <c r="A24" s="42"/>
      <c r="B24" s="43"/>
      <c r="C24" s="44"/>
      <c r="D24" s="45"/>
      <c r="E24" s="46" t="s">
        <v>7</v>
      </c>
      <c r="F24" s="47">
        <f>SUBTOTAL(109,Tabla1[MONTO])</f>
        <v>87500</v>
      </c>
    </row>
    <row r="25" spans="1:6" x14ac:dyDescent="0.25">
      <c r="A25" s="24"/>
      <c r="B25" s="25"/>
      <c r="C25" s="26"/>
      <c r="D25" s="27"/>
      <c r="E25" s="28"/>
      <c r="F25" s="23"/>
    </row>
    <row r="26" spans="1:6" x14ac:dyDescent="0.25">
      <c r="A26" s="3"/>
      <c r="B26" s="4"/>
      <c r="C26" s="5"/>
      <c r="D26" s="6"/>
      <c r="E26" s="7"/>
      <c r="F26" s="5"/>
    </row>
    <row r="27" spans="1:6" x14ac:dyDescent="0.25">
      <c r="A27" s="9"/>
    </row>
    <row r="28" spans="1:6" x14ac:dyDescent="0.25">
      <c r="E28" s="20" t="s">
        <v>5</v>
      </c>
    </row>
    <row r="29" spans="1:6" x14ac:dyDescent="0.25">
      <c r="E29" s="21" t="s">
        <v>6</v>
      </c>
    </row>
  </sheetData>
  <mergeCells count="2">
    <mergeCell ref="A7:F7"/>
    <mergeCell ref="A6:F6"/>
  </mergeCells>
  <printOptions horizontalCentered="1"/>
  <pageMargins left="0.28125" right="0.23622047244094491" top="0.59055118110236227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2025-08-14T13:42:11Z</cp:lastPrinted>
  <dcterms:created xsi:type="dcterms:W3CDTF">2024-08-14T17:51:47Z</dcterms:created>
  <dcterms:modified xsi:type="dcterms:W3CDTF">2025-08-14T13:42:32Z</dcterms:modified>
</cp:coreProperties>
</file>