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ABRIL" sheetId="1" r:id="rId1"/>
  </sheets>
  <definedNames>
    <definedName name="_xlnm.Print_Titles" localSheetId="0">ABRIL!$10:$10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</calcChain>
</file>

<file path=xl/sharedStrings.xml><?xml version="1.0" encoding="utf-8"?>
<sst xmlns="http://schemas.openxmlformats.org/spreadsheetml/2006/main" count="135" uniqueCount="85">
  <si>
    <t>BENEFICIARIO</t>
  </si>
  <si>
    <t>CONCEPTO</t>
  </si>
  <si>
    <t>ELISA RUIZ G. DE LEONARDO</t>
  </si>
  <si>
    <t>FELIX ALBERTO ALBERTO CARABALLO</t>
  </si>
  <si>
    <t>GLORIA RUIZ GENAO</t>
  </si>
  <si>
    <t>LILIANA STEPHANIE JEREZ</t>
  </si>
  <si>
    <t>PASTOR SANTOS</t>
  </si>
  <si>
    <t>RAFAEL INFANTE</t>
  </si>
  <si>
    <t>YOLANDA MILAGROS RESTITUYO</t>
  </si>
  <si>
    <t>LOCALIDAD</t>
  </si>
  <si>
    <t xml:space="preserve">FECHA </t>
  </si>
  <si>
    <t>CHEQUE No.</t>
  </si>
  <si>
    <t>MUNICIPIO LA VEGA, PROV. LA VEGA</t>
  </si>
  <si>
    <t>TOTAL</t>
  </si>
  <si>
    <t>LICDA. NATALIA DE LA CRUZ</t>
  </si>
  <si>
    <t>VILLA LORA,                                               MUNICIPIO LA VEGA, PROV. LA VEGA</t>
  </si>
  <si>
    <t>BAYACANES,                                               MUNICIPIO LA VEGA, PROV. LA VEGA</t>
  </si>
  <si>
    <t>LAS CABUYAS,                                               MUNICIPIO LA VEGA, PROV. LA VEGA</t>
  </si>
  <si>
    <t>LOS PELADEROS,                                               MUNICIPIO LA VEGA, PROV. LA VEGA</t>
  </si>
  <si>
    <t>BONAGUA,                                               MUNICIPIO LA VEGA, PROV. LA VEGA</t>
  </si>
  <si>
    <t>JIMA ABAJO,                                               MUNICIPIO LA VEGA, PROV. LA VEGA</t>
  </si>
  <si>
    <t>SAN MIGUEL,                                               MUNICIPIO LA VEGA, PROV. LA VEGA</t>
  </si>
  <si>
    <t>LA LLANADA,                                               MUNICIPIO LA VEGA, PROV. LA VEGA</t>
  </si>
  <si>
    <t>RANCHO VIEJO,                                               MUNICIPIO LA VEGA, PROV. LA VEGA</t>
  </si>
  <si>
    <t>LAS CANAS,                                               MUNICIPIO LA VEGA, PROV. LA VEGA</t>
  </si>
  <si>
    <t>EL TANQUE,                                               MUNICIPIO LA VEGA, PROV. LA VEGA</t>
  </si>
  <si>
    <t>HOYA GRANDE,                                               MUNICIPIO LA VEGA, PROV. LA VEGA</t>
  </si>
  <si>
    <t>EL CAIMITO,                                               MUNICIPIO LA VEGA, PROV. LA VEGA</t>
  </si>
  <si>
    <t>MONSEÑOR PANAL,                                               MUNICIPIO LA VEGA, PROV. LA VEGA</t>
  </si>
  <si>
    <t>ENC. DE CONTABILIDAD</t>
  </si>
  <si>
    <t>LAS MARAS,                                               MUNICIPIO LA VEGA, PROV. LA VEGA</t>
  </si>
  <si>
    <t>ANA BATISTA DE CANELA</t>
  </si>
  <si>
    <t>BARRIO INCO,                                           MUNICIPIO LA VEGA, PROV. LA VEGA</t>
  </si>
  <si>
    <t>LA CRUZ DE HOYA GRANDE,                                               MUNICIPIO LA VEGA, PROV. LA VEGA</t>
  </si>
  <si>
    <t>VILLA PALMARITO,                                               MUNICIPIO LA VEGA, PROV. LA VEGA</t>
  </si>
  <si>
    <t>AVENIDA RIVAS (VILLA LORA),                                               MUNICIPIO LA VEGA, PROV. LA VEGA</t>
  </si>
  <si>
    <t>LAS CANAS ABAJO,                                               MUNICIPIO LA VEGA, PROV. LA VEGA</t>
  </si>
  <si>
    <t>AYUDA ECONÓMICA A PERSONA DE ESCASOS RECURSOS.</t>
  </si>
  <si>
    <t>GOBERNACIÓN PROVINCIAL LA VEGA</t>
  </si>
  <si>
    <t>MONTO</t>
  </si>
  <si>
    <t>MAGALY MERCEDES MEJÍA</t>
  </si>
  <si>
    <t>JONATHAN JIMÉNEZ GRULLÓN</t>
  </si>
  <si>
    <t>ISIDRO RADAMÉS VERAS ESPINAL</t>
  </si>
  <si>
    <t>FRANCHESKA HOLGUÍN GONZÁLEZ</t>
  </si>
  <si>
    <t>FLORENTINO VÁSQUEZ</t>
  </si>
  <si>
    <t>CLAUDIA MARÍA RIVAS DE PÉREZ</t>
  </si>
  <si>
    <t>ÁNGELA REINA SUERO</t>
  </si>
  <si>
    <t>FRANCISCO DÍAZ</t>
  </si>
  <si>
    <t>JUAN MEJÍA PAULINO</t>
  </si>
  <si>
    <t>LEOCADIO DE LA CRUZ FABIÁN</t>
  </si>
  <si>
    <t>JUAN FRANCISCO PEGUERO NÚÑEZ</t>
  </si>
  <si>
    <t>AGUSTÍN VÁSQUEZ ROSADO</t>
  </si>
  <si>
    <t>LOMA DE LOS ÁNGELES,                                               MUNICIPIO LA VEGA, PROV. LA VEGA</t>
  </si>
  <si>
    <t>JULIÁN ANTONIO RODRIGUEZ ROBLES</t>
  </si>
  <si>
    <t>SAN MARTÍN,                                               MUNICIPIO LA VEGA, PROV. LA VEGA</t>
  </si>
  <si>
    <t>RAMÓN ANTONIO MUÑOZ HERNÁNDEZ</t>
  </si>
  <si>
    <t>CARLOS LUDOVINO PEÑALÓ CORCINO</t>
  </si>
  <si>
    <t>CONFESOR CAPELLÁN DELGADO</t>
  </si>
  <si>
    <t>GABRIEL PÉREZ VERAS</t>
  </si>
  <si>
    <t>AYUDA ECONÓMICA DEL PROGRAMA DE ENVEJECIENTES Y DISCAPACITADOS</t>
  </si>
  <si>
    <t>HILTON MIGUEL PEÑA NÚÑEZ</t>
  </si>
  <si>
    <t>RAFAEL ÁNGEL LORA LORA</t>
  </si>
  <si>
    <t>CLARIBEL TAVÁREZ ROSARIO</t>
  </si>
  <si>
    <t>SUGELMI CAROLINA HERNÁNDEZ CASTILLO</t>
  </si>
  <si>
    <t>LAURA MERCEDES ROSARIO DE LA ROSA</t>
  </si>
  <si>
    <t>ÁNGELA PATRICIA CEBALLOS RODRIGUEZ</t>
  </si>
  <si>
    <t>RAMÓN SILVESTRE BAUTISTA BAUTISTA</t>
  </si>
  <si>
    <t>SOTO,                                                                                    MUNICIPIO LA VEGA, PROV. LA VEGA</t>
  </si>
  <si>
    <t>RINCÓN,                                                      MUNICIPIO LA VEGA, PROV. LA VEGA</t>
  </si>
  <si>
    <t>PALMARITO,                                              MUNICIPIO LA VEGA, PROV. LA VEGA</t>
  </si>
  <si>
    <t>GUACO,                                                        MUNICIPIO LA VEGA, PROV. LA VEGA</t>
  </si>
  <si>
    <t>GUAIGÜÍ,                                                    MUNICIPIO LA VEGA, PROV. LA VEGA</t>
  </si>
  <si>
    <t>LA CIGUA,                                                   MUNICIPIO LA VEGA, PROV. LA VEGA</t>
  </si>
  <si>
    <t>ARENOSO,                                                   MUNICIPIO LA VEGA, PROV. LA VEGA</t>
  </si>
  <si>
    <t>TOMÁS PICHARDO HERNÁNDEZ</t>
  </si>
  <si>
    <t>CORRESPONDIENTE AL MES DE ABRIL DE 2025</t>
  </si>
  <si>
    <t>YANDIL DE JESÚS HENRIQUEZ GARCÍA</t>
  </si>
  <si>
    <t>PENÉLOPE ESTHER NAVARRO CANDELARIO</t>
  </si>
  <si>
    <t>MARÍA VIRGEN ESQUEA MÉNDEZ</t>
  </si>
  <si>
    <t>CALLE MELLA #41, CENTRO DE LA CIUDAD,                                         MUNICIPIO LA VEGA, PROV. LA VEGA</t>
  </si>
  <si>
    <t>JOSELYN RODRÍGUEZ RAMÍREZ</t>
  </si>
  <si>
    <t>JOSÉ FERMÍN FERNÁNDEZ</t>
  </si>
  <si>
    <t>AURORA ALT. MERCEDES MEREGILDO DE TEJEDA</t>
  </si>
  <si>
    <t>BERNARDO RAFAEL PÉREZ DE LA CRUZ</t>
  </si>
  <si>
    <t>FÉLIX MORILLO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</si>
</sst>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sz val="8"/>
      <color theme="1"/>
      <name val="Arial"/>
    </font>
    <font>
      <sz val="8"/>
      <color theme="1"/>
      <name val="Calibri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43" fontId="4" fillId="0" borderId="0" xfId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49" fontId="3" fillId="0" borderId="0" xfId="0" applyNumberFormat="1" applyFont="1" applyFill="1" applyAlignment="1"/>
    <xf numFmtId="0" fontId="0" fillId="0" borderId="0" xfId="0" applyFill="1" applyBorder="1"/>
    <xf numFmtId="164" fontId="5" fillId="0" borderId="6" xfId="0" applyNumberFormat="1" applyFont="1" applyFill="1" applyBorder="1" applyAlignment="1">
      <alignment horizontal="center" vertical="center"/>
    </xf>
    <xf numFmtId="43" fontId="5" fillId="0" borderId="4" xfId="1" applyFont="1" applyFill="1" applyBorder="1" applyAlignment="1">
      <alignment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4" fontId="5" fillId="0" borderId="7" xfId="2" applyFont="1" applyFill="1" applyBorder="1" applyAlignment="1">
      <alignment vertical="center" wrapText="1"/>
    </xf>
    <xf numFmtId="164" fontId="5" fillId="0" borderId="5" xfId="0" applyNumberFormat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5" fillId="0" borderId="2" xfId="2" applyFont="1" applyFill="1" applyBorder="1" applyAlignment="1">
      <alignment vertical="center" wrapText="1"/>
    </xf>
    <xf numFmtId="43" fontId="5" fillId="0" borderId="1" xfId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vertical="center" wrapText="1"/>
    </xf>
    <xf numFmtId="0" fontId="10" fillId="3" borderId="0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44" fontId="11" fillId="3" borderId="0" xfId="0" applyNumberFormat="1" applyFont="1" applyFill="1" applyBorder="1" applyAlignment="1">
      <alignment vertical="center" wrapText="1"/>
    </xf>
    <xf numFmtId="164" fontId="5" fillId="0" borderId="8" xfId="0" applyNumberFormat="1" applyFont="1" applyFill="1" applyBorder="1" applyAlignment="1">
      <alignment horizontal="center" vertical="center"/>
    </xf>
    <xf numFmtId="43" fontId="5" fillId="0" borderId="9" xfId="1" applyFont="1" applyFill="1" applyBorder="1" applyAlignment="1">
      <alignment vertical="center" wrapText="1"/>
    </xf>
    <xf numFmtId="43" fontId="5" fillId="0" borderId="9" xfId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4" fontId="5" fillId="0" borderId="10" xfId="2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4" fontId="4" fillId="0" borderId="0" xfId="0" applyNumberFormat="1" applyFont="1" applyFill="1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66675</xdr:rowOff>
    </xdr:from>
    <xdr:to>
      <xdr:col>3</xdr:col>
      <xdr:colOff>304800</xdr:colOff>
      <xdr:row>9</xdr:row>
      <xdr:rowOff>180975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1809750</xdr:colOff>
      <xdr:row>0</xdr:row>
      <xdr:rowOff>85725</xdr:rowOff>
    </xdr:from>
    <xdr:to>
      <xdr:col>3</xdr:col>
      <xdr:colOff>1390649</xdr:colOff>
      <xdr:row>4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25" y="85725"/>
          <a:ext cx="1543049" cy="819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F52" totalsRowCount="1" headerRowDxfId="14" dataDxfId="12" totalsRowDxfId="10" headerRowBorderDxfId="13" tableBorderDxfId="11">
  <autoFilter ref="A10:F51"/>
  <sortState ref="A11:F51">
    <sortCondition ref="B10"/>
  </sortState>
  <tableColumns count="6">
    <tableColumn id="1" name="FECHA " dataDxfId="9" totalsRowDxfId="5"/>
    <tableColumn id="2" name="CHEQUE No." dataDxfId="8" totalsRowDxfId="4"/>
    <tableColumn id="3" name="BENEFICIARIO" dataDxfId="7" totalsRowDxfId="3" dataCellStyle="Millares"/>
    <tableColumn id="4" name="LOCALIDAD" dataDxfId="6" totalsRowDxfId="2" dataCellStyle="Millares"/>
    <tableColumn id="5" name="CONCEPTO" totalsRowLabel="TOTAL" totalsRowDxfId="1"/>
    <tableColumn id="6" name="MONTO" totalsRowFunction="sum" totalsRowDxfId="0" dataCellStyle="Millares"/>
  </tableColumns>
  <tableStyleInfo name="TableStyleLight11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5"/>
  <sheetViews>
    <sheetView showGridLines="0" showRowColHeaders="0" tabSelected="1" zoomScaleNormal="100" zoomScaleSheetLayoutView="130" workbookViewId="0">
      <selection activeCell="E19" sqref="E19"/>
    </sheetView>
  </sheetViews>
  <sheetFormatPr baseColWidth="10" defaultRowHeight="15" x14ac:dyDescent="0.25"/>
  <cols>
    <col min="1" max="1" width="10.7109375" style="1" customWidth="1"/>
    <col min="2" max="2" width="12" style="1" customWidth="1"/>
    <col min="3" max="3" width="29.42578125" style="1" customWidth="1"/>
    <col min="4" max="4" width="28.28515625" style="1" customWidth="1"/>
    <col min="5" max="5" width="26.28515625" style="8" customWidth="1"/>
    <col min="6" max="6" width="15.42578125" style="1" customWidth="1"/>
    <col min="7" max="16384" width="11.42578125" style="1"/>
  </cols>
  <sheetData>
    <row r="6" spans="1:9" ht="15.75" x14ac:dyDescent="0.25">
      <c r="A6" s="45" t="s">
        <v>38</v>
      </c>
      <c r="B6" s="45"/>
      <c r="C6" s="45"/>
      <c r="D6" s="45"/>
      <c r="E6" s="45"/>
      <c r="F6" s="45"/>
    </row>
    <row r="7" spans="1:9" x14ac:dyDescent="0.25">
      <c r="A7" s="43" t="s">
        <v>59</v>
      </c>
      <c r="B7" s="43"/>
      <c r="C7" s="43"/>
      <c r="D7" s="43"/>
      <c r="E7" s="43"/>
      <c r="F7" s="43"/>
      <c r="G7" s="10"/>
      <c r="H7" s="10"/>
    </row>
    <row r="8" spans="1:9" x14ac:dyDescent="0.25">
      <c r="A8" s="44" t="s">
        <v>75</v>
      </c>
      <c r="B8" s="44"/>
      <c r="C8" s="44"/>
      <c r="D8" s="44"/>
      <c r="E8" s="44"/>
      <c r="F8" s="44"/>
      <c r="G8" s="11"/>
      <c r="H8" s="11"/>
      <c r="I8" s="11"/>
    </row>
    <row r="9" spans="1:9" x14ac:dyDescent="0.25">
      <c r="A9" s="12"/>
      <c r="D9"/>
      <c r="E9" s="2"/>
    </row>
    <row r="10" spans="1:9" ht="19.5" customHeight="1" x14ac:dyDescent="0.25">
      <c r="A10" s="24" t="s">
        <v>10</v>
      </c>
      <c r="B10" s="25" t="s">
        <v>11</v>
      </c>
      <c r="C10" s="24" t="s">
        <v>0</v>
      </c>
      <c r="D10" s="24" t="s">
        <v>9</v>
      </c>
      <c r="E10" s="25" t="s">
        <v>1</v>
      </c>
      <c r="F10" s="26" t="s">
        <v>39</v>
      </c>
    </row>
    <row r="11" spans="1:9" ht="30" customHeight="1" x14ac:dyDescent="0.25">
      <c r="A11" s="13">
        <v>45752</v>
      </c>
      <c r="B11" s="40">
        <v>31504</v>
      </c>
      <c r="C11" s="14" t="s">
        <v>57</v>
      </c>
      <c r="D11" s="15" t="s">
        <v>68</v>
      </c>
      <c r="E11" s="16" t="s">
        <v>37</v>
      </c>
      <c r="F11" s="17">
        <v>3000</v>
      </c>
    </row>
    <row r="12" spans="1:9" ht="30" customHeight="1" x14ac:dyDescent="0.25">
      <c r="A12" s="18">
        <v>45771</v>
      </c>
      <c r="B12" s="41">
        <v>31505</v>
      </c>
      <c r="C12" s="19" t="s">
        <v>62</v>
      </c>
      <c r="D12" s="20" t="s">
        <v>16</v>
      </c>
      <c r="E12" s="21" t="s">
        <v>37</v>
      </c>
      <c r="F12" s="22">
        <v>3000</v>
      </c>
    </row>
    <row r="13" spans="1:9" ht="30" customHeight="1" x14ac:dyDescent="0.25">
      <c r="A13" s="13">
        <v>45771</v>
      </c>
      <c r="B13" s="41">
        <v>31506</v>
      </c>
      <c r="C13" s="19" t="s">
        <v>45</v>
      </c>
      <c r="D13" s="20" t="s">
        <v>52</v>
      </c>
      <c r="E13" s="21" t="s">
        <v>37</v>
      </c>
      <c r="F13" s="22">
        <v>3000</v>
      </c>
    </row>
    <row r="14" spans="1:9" ht="30" customHeight="1" x14ac:dyDescent="0.25">
      <c r="A14" s="18">
        <v>45771</v>
      </c>
      <c r="B14" s="41">
        <v>31507</v>
      </c>
      <c r="C14" s="19" t="s">
        <v>2</v>
      </c>
      <c r="D14" s="20" t="s">
        <v>71</v>
      </c>
      <c r="E14" s="21" t="s">
        <v>37</v>
      </c>
      <c r="F14" s="22">
        <v>2000</v>
      </c>
    </row>
    <row r="15" spans="1:9" ht="30" customHeight="1" x14ac:dyDescent="0.25">
      <c r="A15" s="13">
        <v>45771</v>
      </c>
      <c r="B15" s="41">
        <v>31508</v>
      </c>
      <c r="C15" s="19" t="s">
        <v>3</v>
      </c>
      <c r="D15" s="20" t="s">
        <v>17</v>
      </c>
      <c r="E15" s="21" t="s">
        <v>37</v>
      </c>
      <c r="F15" s="22">
        <v>3000</v>
      </c>
    </row>
    <row r="16" spans="1:9" ht="30" customHeight="1" x14ac:dyDescent="0.25">
      <c r="A16" s="18">
        <v>45771</v>
      </c>
      <c r="B16" s="41">
        <v>31509</v>
      </c>
      <c r="C16" s="19" t="s">
        <v>84</v>
      </c>
      <c r="D16" s="20" t="s">
        <v>71</v>
      </c>
      <c r="E16" s="21" t="s">
        <v>37</v>
      </c>
      <c r="F16" s="22">
        <v>3000</v>
      </c>
    </row>
    <row r="17" spans="1:6" ht="30" customHeight="1" x14ac:dyDescent="0.25">
      <c r="A17" s="13">
        <v>45771</v>
      </c>
      <c r="B17" s="41">
        <v>31510</v>
      </c>
      <c r="C17" s="19" t="s">
        <v>44</v>
      </c>
      <c r="D17" s="20" t="s">
        <v>18</v>
      </c>
      <c r="E17" s="21" t="s">
        <v>37</v>
      </c>
      <c r="F17" s="22">
        <v>3000</v>
      </c>
    </row>
    <row r="18" spans="1:6" ht="30" customHeight="1" x14ac:dyDescent="0.25">
      <c r="A18" s="18">
        <v>45771</v>
      </c>
      <c r="B18" s="41">
        <v>31511</v>
      </c>
      <c r="C18" s="19" t="s">
        <v>47</v>
      </c>
      <c r="D18" s="20" t="s">
        <v>71</v>
      </c>
      <c r="E18" s="21" t="s">
        <v>37</v>
      </c>
      <c r="F18" s="22">
        <v>2000</v>
      </c>
    </row>
    <row r="19" spans="1:6" ht="30" customHeight="1" x14ac:dyDescent="0.25">
      <c r="A19" s="13">
        <v>45771</v>
      </c>
      <c r="B19" s="41">
        <v>31512</v>
      </c>
      <c r="C19" s="19" t="s">
        <v>43</v>
      </c>
      <c r="D19" s="20" t="s">
        <v>30</v>
      </c>
      <c r="E19" s="21" t="s">
        <v>37</v>
      </c>
      <c r="F19" s="22">
        <v>3000</v>
      </c>
    </row>
    <row r="20" spans="1:6" ht="30" customHeight="1" x14ac:dyDescent="0.25">
      <c r="A20" s="18">
        <v>45771</v>
      </c>
      <c r="B20" s="41">
        <v>31513</v>
      </c>
      <c r="C20" s="19" t="s">
        <v>56</v>
      </c>
      <c r="D20" s="20" t="s">
        <v>68</v>
      </c>
      <c r="E20" s="21" t="s">
        <v>37</v>
      </c>
      <c r="F20" s="22">
        <v>3000</v>
      </c>
    </row>
    <row r="21" spans="1:6" ht="30" customHeight="1" x14ac:dyDescent="0.25">
      <c r="A21" s="13">
        <v>45771</v>
      </c>
      <c r="B21" s="41">
        <v>31514</v>
      </c>
      <c r="C21" s="19" t="s">
        <v>83</v>
      </c>
      <c r="D21" s="20" t="s">
        <v>72</v>
      </c>
      <c r="E21" s="21" t="s">
        <v>37</v>
      </c>
      <c r="F21" s="22">
        <v>3000</v>
      </c>
    </row>
    <row r="22" spans="1:6" ht="30" customHeight="1" x14ac:dyDescent="0.25">
      <c r="A22" s="18">
        <v>45771</v>
      </c>
      <c r="B22" s="41">
        <v>31515</v>
      </c>
      <c r="C22" s="19" t="s">
        <v>82</v>
      </c>
      <c r="D22" s="20" t="s">
        <v>15</v>
      </c>
      <c r="E22" s="21" t="s">
        <v>37</v>
      </c>
      <c r="F22" s="22">
        <v>3000</v>
      </c>
    </row>
    <row r="23" spans="1:6" ht="30" customHeight="1" x14ac:dyDescent="0.25">
      <c r="A23" s="13">
        <v>45771</v>
      </c>
      <c r="B23" s="41">
        <v>31516</v>
      </c>
      <c r="C23" s="19" t="s">
        <v>51</v>
      </c>
      <c r="D23" s="20" t="s">
        <v>73</v>
      </c>
      <c r="E23" s="21" t="s">
        <v>37</v>
      </c>
      <c r="F23" s="22">
        <v>3000</v>
      </c>
    </row>
    <row r="24" spans="1:6" ht="30" customHeight="1" x14ac:dyDescent="0.25">
      <c r="A24" s="18">
        <v>45771</v>
      </c>
      <c r="B24" s="41">
        <v>31517</v>
      </c>
      <c r="C24" s="19" t="s">
        <v>31</v>
      </c>
      <c r="D24" s="20" t="s">
        <v>71</v>
      </c>
      <c r="E24" s="21" t="s">
        <v>37</v>
      </c>
      <c r="F24" s="22">
        <v>2000</v>
      </c>
    </row>
    <row r="25" spans="1:6" ht="30" customHeight="1" x14ac:dyDescent="0.25">
      <c r="A25" s="13">
        <v>45771</v>
      </c>
      <c r="B25" s="41">
        <v>31518</v>
      </c>
      <c r="C25" s="19" t="s">
        <v>46</v>
      </c>
      <c r="D25" s="20" t="s">
        <v>67</v>
      </c>
      <c r="E25" s="21" t="s">
        <v>37</v>
      </c>
      <c r="F25" s="22">
        <v>3000</v>
      </c>
    </row>
    <row r="26" spans="1:6" ht="30" customHeight="1" x14ac:dyDescent="0.25">
      <c r="A26" s="18">
        <v>45771</v>
      </c>
      <c r="B26" s="41">
        <v>31519</v>
      </c>
      <c r="C26" s="19" t="s">
        <v>65</v>
      </c>
      <c r="D26" s="20" t="s">
        <v>52</v>
      </c>
      <c r="E26" s="21" t="s">
        <v>37</v>
      </c>
      <c r="F26" s="22">
        <v>3000</v>
      </c>
    </row>
    <row r="27" spans="1:6" ht="30" customHeight="1" x14ac:dyDescent="0.25">
      <c r="A27" s="13">
        <v>45771</v>
      </c>
      <c r="B27" s="41">
        <v>31520</v>
      </c>
      <c r="C27" s="19" t="s">
        <v>58</v>
      </c>
      <c r="D27" s="20" t="s">
        <v>68</v>
      </c>
      <c r="E27" s="21" t="s">
        <v>37</v>
      </c>
      <c r="F27" s="22">
        <v>3000</v>
      </c>
    </row>
    <row r="28" spans="1:6" ht="30" customHeight="1" x14ac:dyDescent="0.25">
      <c r="A28" s="18">
        <v>45771</v>
      </c>
      <c r="B28" s="41">
        <v>31521</v>
      </c>
      <c r="C28" s="19" t="s">
        <v>4</v>
      </c>
      <c r="D28" s="20" t="s">
        <v>71</v>
      </c>
      <c r="E28" s="21" t="s">
        <v>37</v>
      </c>
      <c r="F28" s="22">
        <v>2000</v>
      </c>
    </row>
    <row r="29" spans="1:6" ht="30" customHeight="1" x14ac:dyDescent="0.25">
      <c r="A29" s="13">
        <v>45771</v>
      </c>
      <c r="B29" s="41">
        <v>31522</v>
      </c>
      <c r="C29" s="19" t="s">
        <v>60</v>
      </c>
      <c r="D29" s="20" t="s">
        <v>20</v>
      </c>
      <c r="E29" s="21" t="s">
        <v>37</v>
      </c>
      <c r="F29" s="22">
        <v>3000</v>
      </c>
    </row>
    <row r="30" spans="1:6" ht="30" customHeight="1" x14ac:dyDescent="0.25">
      <c r="A30" s="18">
        <v>45771</v>
      </c>
      <c r="B30" s="41">
        <v>31523</v>
      </c>
      <c r="C30" s="19" t="s">
        <v>42</v>
      </c>
      <c r="D30" s="20" t="s">
        <v>21</v>
      </c>
      <c r="E30" s="21" t="s">
        <v>37</v>
      </c>
      <c r="F30" s="22">
        <v>3000</v>
      </c>
    </row>
    <row r="31" spans="1:6" ht="30" customHeight="1" x14ac:dyDescent="0.25">
      <c r="A31" s="13">
        <v>45771</v>
      </c>
      <c r="B31" s="41">
        <v>31524</v>
      </c>
      <c r="C31" s="19" t="s">
        <v>41</v>
      </c>
      <c r="D31" s="20" t="s">
        <v>22</v>
      </c>
      <c r="E31" s="21" t="s">
        <v>37</v>
      </c>
      <c r="F31" s="22">
        <v>3000</v>
      </c>
    </row>
    <row r="32" spans="1:6" ht="29.25" customHeight="1" x14ac:dyDescent="0.25">
      <c r="A32" s="18">
        <v>45771</v>
      </c>
      <c r="B32" s="41">
        <v>31525</v>
      </c>
      <c r="C32" s="19" t="s">
        <v>81</v>
      </c>
      <c r="D32" s="20" t="s">
        <v>70</v>
      </c>
      <c r="E32" s="21" t="s">
        <v>37</v>
      </c>
      <c r="F32" s="22">
        <v>3000</v>
      </c>
    </row>
    <row r="33" spans="1:6" ht="30" customHeight="1" x14ac:dyDescent="0.25">
      <c r="A33" s="13">
        <v>45771</v>
      </c>
      <c r="B33" s="41">
        <v>31526</v>
      </c>
      <c r="C33" s="19" t="s">
        <v>80</v>
      </c>
      <c r="D33" s="20" t="s">
        <v>69</v>
      </c>
      <c r="E33" s="21" t="s">
        <v>37</v>
      </c>
      <c r="F33" s="22">
        <v>2000</v>
      </c>
    </row>
    <row r="34" spans="1:6" ht="30" customHeight="1" x14ac:dyDescent="0.25">
      <c r="A34" s="18">
        <v>45771</v>
      </c>
      <c r="B34" s="41">
        <v>31527</v>
      </c>
      <c r="C34" s="19" t="s">
        <v>53</v>
      </c>
      <c r="D34" s="20" t="s">
        <v>12</v>
      </c>
      <c r="E34" s="21" t="s">
        <v>37</v>
      </c>
      <c r="F34" s="22">
        <v>3000</v>
      </c>
    </row>
    <row r="35" spans="1:6" ht="30" customHeight="1" x14ac:dyDescent="0.25">
      <c r="A35" s="13">
        <v>45771</v>
      </c>
      <c r="B35" s="41">
        <v>31528</v>
      </c>
      <c r="C35" s="19" t="s">
        <v>48</v>
      </c>
      <c r="D35" s="20" t="s">
        <v>35</v>
      </c>
      <c r="E35" s="21" t="s">
        <v>37</v>
      </c>
      <c r="F35" s="22">
        <v>3000</v>
      </c>
    </row>
    <row r="36" spans="1:6" ht="30" customHeight="1" x14ac:dyDescent="0.25">
      <c r="A36" s="18">
        <v>45771</v>
      </c>
      <c r="B36" s="41">
        <v>31529</v>
      </c>
      <c r="C36" s="19" t="s">
        <v>50</v>
      </c>
      <c r="D36" s="20" t="s">
        <v>23</v>
      </c>
      <c r="E36" s="21" t="s">
        <v>37</v>
      </c>
      <c r="F36" s="22">
        <v>3000</v>
      </c>
    </row>
    <row r="37" spans="1:6" ht="30" customHeight="1" x14ac:dyDescent="0.25">
      <c r="A37" s="13">
        <v>45771</v>
      </c>
      <c r="B37" s="41">
        <v>31530</v>
      </c>
      <c r="C37" s="19" t="s">
        <v>64</v>
      </c>
      <c r="D37" s="20" t="s">
        <v>24</v>
      </c>
      <c r="E37" s="21" t="s">
        <v>37</v>
      </c>
      <c r="F37" s="22">
        <v>3000</v>
      </c>
    </row>
    <row r="38" spans="1:6" ht="30" customHeight="1" x14ac:dyDescent="0.25">
      <c r="A38" s="18">
        <v>45771</v>
      </c>
      <c r="B38" s="41">
        <v>31531</v>
      </c>
      <c r="C38" s="19" t="s">
        <v>5</v>
      </c>
      <c r="D38" s="20" t="s">
        <v>25</v>
      </c>
      <c r="E38" s="21" t="s">
        <v>37</v>
      </c>
      <c r="F38" s="22">
        <v>3000</v>
      </c>
    </row>
    <row r="39" spans="1:6" ht="30" customHeight="1" x14ac:dyDescent="0.25">
      <c r="A39" s="13">
        <v>45771</v>
      </c>
      <c r="B39" s="41">
        <v>31532</v>
      </c>
      <c r="C39" s="19" t="s">
        <v>49</v>
      </c>
      <c r="D39" s="20" t="s">
        <v>32</v>
      </c>
      <c r="E39" s="21" t="s">
        <v>37</v>
      </c>
      <c r="F39" s="22">
        <v>3000</v>
      </c>
    </row>
    <row r="40" spans="1:6" ht="30" customHeight="1" x14ac:dyDescent="0.25">
      <c r="A40" s="18">
        <v>45771</v>
      </c>
      <c r="B40" s="41">
        <v>31533</v>
      </c>
      <c r="C40" s="19" t="s">
        <v>40</v>
      </c>
      <c r="D40" s="20" t="s">
        <v>79</v>
      </c>
      <c r="E40" s="21" t="s">
        <v>37</v>
      </c>
      <c r="F40" s="22">
        <v>3000</v>
      </c>
    </row>
    <row r="41" spans="1:6" ht="30" customHeight="1" x14ac:dyDescent="0.25">
      <c r="A41" s="13">
        <v>45771</v>
      </c>
      <c r="B41" s="41">
        <v>31534</v>
      </c>
      <c r="C41" s="19" t="s">
        <v>78</v>
      </c>
      <c r="D41" s="20" t="s">
        <v>33</v>
      </c>
      <c r="E41" s="21" t="s">
        <v>37</v>
      </c>
      <c r="F41" s="22">
        <v>3000</v>
      </c>
    </row>
    <row r="42" spans="1:6" ht="30" customHeight="1" x14ac:dyDescent="0.25">
      <c r="A42" s="18">
        <v>45771</v>
      </c>
      <c r="B42" s="41">
        <v>31535</v>
      </c>
      <c r="C42" s="23" t="s">
        <v>77</v>
      </c>
      <c r="D42" s="20" t="s">
        <v>26</v>
      </c>
      <c r="E42" s="21" t="s">
        <v>37</v>
      </c>
      <c r="F42" s="22">
        <v>3000</v>
      </c>
    </row>
    <row r="43" spans="1:6" ht="30" customHeight="1" x14ac:dyDescent="0.25">
      <c r="A43" s="13">
        <v>45771</v>
      </c>
      <c r="B43" s="41">
        <v>31536</v>
      </c>
      <c r="C43" s="19" t="s">
        <v>6</v>
      </c>
      <c r="D43" s="20" t="s">
        <v>68</v>
      </c>
      <c r="E43" s="21" t="s">
        <v>37</v>
      </c>
      <c r="F43" s="22">
        <v>3000</v>
      </c>
    </row>
    <row r="44" spans="1:6" ht="30" customHeight="1" x14ac:dyDescent="0.25">
      <c r="A44" s="18">
        <v>45771</v>
      </c>
      <c r="B44" s="41">
        <v>31537</v>
      </c>
      <c r="C44" s="19" t="s">
        <v>7</v>
      </c>
      <c r="D44" s="20" t="s">
        <v>68</v>
      </c>
      <c r="E44" s="21" t="s">
        <v>37</v>
      </c>
      <c r="F44" s="22">
        <v>3000</v>
      </c>
    </row>
    <row r="45" spans="1:6" ht="30" customHeight="1" x14ac:dyDescent="0.25">
      <c r="A45" s="13">
        <v>45771</v>
      </c>
      <c r="B45" s="41">
        <v>31538</v>
      </c>
      <c r="C45" s="19" t="s">
        <v>66</v>
      </c>
      <c r="D45" s="20" t="s">
        <v>54</v>
      </c>
      <c r="E45" s="21" t="s">
        <v>37</v>
      </c>
      <c r="F45" s="22">
        <v>2000</v>
      </c>
    </row>
    <row r="46" spans="1:6" ht="30" customHeight="1" x14ac:dyDescent="0.25">
      <c r="A46" s="18">
        <v>45771</v>
      </c>
      <c r="B46" s="41">
        <v>31539</v>
      </c>
      <c r="C46" s="19" t="s">
        <v>55</v>
      </c>
      <c r="D46" s="20" t="s">
        <v>19</v>
      </c>
      <c r="E46" s="21" t="s">
        <v>37</v>
      </c>
      <c r="F46" s="22">
        <v>3000</v>
      </c>
    </row>
    <row r="47" spans="1:6" ht="30" customHeight="1" x14ac:dyDescent="0.25">
      <c r="A47" s="13">
        <v>45771</v>
      </c>
      <c r="B47" s="41">
        <v>31540</v>
      </c>
      <c r="C47" s="19" t="s">
        <v>61</v>
      </c>
      <c r="D47" s="20" t="s">
        <v>27</v>
      </c>
      <c r="E47" s="21" t="s">
        <v>37</v>
      </c>
      <c r="F47" s="22">
        <v>3000</v>
      </c>
    </row>
    <row r="48" spans="1:6" ht="30" customHeight="1" x14ac:dyDescent="0.25">
      <c r="A48" s="18">
        <v>45771</v>
      </c>
      <c r="B48" s="41">
        <v>31541</v>
      </c>
      <c r="C48" s="19" t="s">
        <v>63</v>
      </c>
      <c r="D48" s="20" t="s">
        <v>34</v>
      </c>
      <c r="E48" s="21" t="s">
        <v>37</v>
      </c>
      <c r="F48" s="22">
        <v>3000</v>
      </c>
    </row>
    <row r="49" spans="1:6" ht="30" customHeight="1" x14ac:dyDescent="0.25">
      <c r="A49" s="13">
        <v>45771</v>
      </c>
      <c r="B49" s="41">
        <v>31542</v>
      </c>
      <c r="C49" s="19" t="s">
        <v>76</v>
      </c>
      <c r="D49" s="20" t="s">
        <v>36</v>
      </c>
      <c r="E49" s="21" t="s">
        <v>37</v>
      </c>
      <c r="F49" s="22">
        <v>3000</v>
      </c>
    </row>
    <row r="50" spans="1:6" ht="30" customHeight="1" x14ac:dyDescent="0.25">
      <c r="A50" s="13">
        <v>45771</v>
      </c>
      <c r="B50" s="41">
        <v>31543</v>
      </c>
      <c r="C50" s="19" t="s">
        <v>8</v>
      </c>
      <c r="D50" s="20" t="s">
        <v>28</v>
      </c>
      <c r="E50" s="21" t="s">
        <v>37</v>
      </c>
      <c r="F50" s="22">
        <v>3000</v>
      </c>
    </row>
    <row r="51" spans="1:6" ht="30" customHeight="1" thickBot="1" x14ac:dyDescent="0.3">
      <c r="A51" s="35">
        <v>45771</v>
      </c>
      <c r="B51" s="42">
        <v>31544</v>
      </c>
      <c r="C51" s="36" t="s">
        <v>74</v>
      </c>
      <c r="D51" s="37" t="s">
        <v>16</v>
      </c>
      <c r="E51" s="38" t="s">
        <v>37</v>
      </c>
      <c r="F51" s="39">
        <v>3000</v>
      </c>
    </row>
    <row r="52" spans="1:6" ht="18" customHeight="1" thickTop="1" x14ac:dyDescent="0.25">
      <c r="A52" s="30"/>
      <c r="B52" s="30"/>
      <c r="C52" s="31"/>
      <c r="D52" s="32"/>
      <c r="E52" s="33" t="s">
        <v>13</v>
      </c>
      <c r="F52" s="34">
        <f>SUBTOTAL(109,Tabla1[MONTO])</f>
        <v>117000</v>
      </c>
    </row>
    <row r="53" spans="1:6" ht="16.5" customHeight="1" x14ac:dyDescent="0.25">
      <c r="A53" s="3"/>
      <c r="B53" s="4"/>
      <c r="C53" s="5"/>
      <c r="D53" s="6"/>
      <c r="E53" s="7"/>
      <c r="F53" s="5"/>
    </row>
    <row r="54" spans="1:6" x14ac:dyDescent="0.25">
      <c r="A54" s="46"/>
      <c r="B54" s="46"/>
      <c r="C54" s="46"/>
      <c r="D54" s="6"/>
      <c r="E54" s="7"/>
      <c r="F54" s="5"/>
    </row>
    <row r="55" spans="1:6" x14ac:dyDescent="0.25">
      <c r="A55" s="3"/>
      <c r="B55" s="4"/>
      <c r="C55" s="5"/>
      <c r="D55" s="6"/>
      <c r="E55" s="27"/>
      <c r="F55" s="5"/>
    </row>
    <row r="56" spans="1:6" x14ac:dyDescent="0.25">
      <c r="A56" s="3"/>
      <c r="B56" s="4"/>
      <c r="C56" s="5"/>
      <c r="D56" s="6"/>
      <c r="E56" s="28" t="s">
        <v>14</v>
      </c>
      <c r="F56" s="5"/>
    </row>
    <row r="57" spans="1:6" x14ac:dyDescent="0.25">
      <c r="A57" s="3"/>
      <c r="B57" s="4"/>
      <c r="C57" s="5"/>
      <c r="D57" s="6"/>
      <c r="E57" s="29" t="s">
        <v>29</v>
      </c>
      <c r="F57" s="5"/>
    </row>
    <row r="58" spans="1:6" x14ac:dyDescent="0.25">
      <c r="A58" s="3"/>
      <c r="B58" s="4"/>
      <c r="C58" s="5"/>
      <c r="D58" s="6"/>
      <c r="E58" s="7"/>
      <c r="F58" s="5"/>
    </row>
    <row r="59" spans="1:6" x14ac:dyDescent="0.25">
      <c r="A59" s="3"/>
      <c r="B59" s="4"/>
      <c r="C59" s="5"/>
      <c r="D59" s="6"/>
      <c r="E59" s="7"/>
      <c r="F59" s="5"/>
    </row>
    <row r="60" spans="1:6" x14ac:dyDescent="0.25">
      <c r="A60" s="3"/>
      <c r="B60" s="4"/>
      <c r="C60" s="5"/>
      <c r="D60" s="6"/>
      <c r="E60" s="7"/>
      <c r="F60" s="5"/>
    </row>
    <row r="61" spans="1:6" x14ac:dyDescent="0.25">
      <c r="A61" s="3"/>
      <c r="B61" s="4"/>
      <c r="C61" s="5"/>
      <c r="D61" s="6"/>
      <c r="E61" s="7"/>
      <c r="F61" s="5"/>
    </row>
    <row r="62" spans="1:6" x14ac:dyDescent="0.25">
      <c r="A62" s="9"/>
    </row>
    <row r="63" spans="1:6" x14ac:dyDescent="0.25">
      <c r="A63" s="9"/>
    </row>
    <row r="64" spans="1:6" x14ac:dyDescent="0.25">
      <c r="A64" s="9"/>
    </row>
    <row r="65" spans="1:1" x14ac:dyDescent="0.25">
      <c r="A65" s="9"/>
    </row>
  </sheetData>
  <mergeCells count="4">
    <mergeCell ref="A7:F7"/>
    <mergeCell ref="A8:F8"/>
    <mergeCell ref="A6:F6"/>
    <mergeCell ref="A54:C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2025-04-15T18:12:48Z</cp:lastPrinted>
  <dcterms:created xsi:type="dcterms:W3CDTF">2024-08-14T17:51:47Z</dcterms:created>
  <dcterms:modified xsi:type="dcterms:W3CDTF">2025-05-15T13:04:15Z</dcterms:modified>
</cp:coreProperties>
</file>