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DICIEMBRE" sheetId="1" r:id="rId1"/>
  </sheets>
  <definedNames>
    <definedName name="_xlnm.Print_Titles" localSheetId="0">DICIEMBRE!$9:$9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<sst xmlns="http://schemas.openxmlformats.org/spreadsheetml/2006/main" count="34" uniqueCount="32">
  <si>
    <t>BENEFICIARIO</t>
  </si>
  <si>
    <t>CONCEPTO</t>
  </si>
  <si>
    <t xml:space="preserve">FECHA </t>
  </si>
  <si>
    <t>CHEQUE No.</t>
  </si>
  <si>
    <t>LICDA. NATALIA DE LA CRUZ</t>
  </si>
  <si>
    <t>GOBERNACION PROVINCIAL LA VEGA</t>
  </si>
  <si>
    <t>ENC. DE CONTABILIDAD</t>
  </si>
  <si>
    <t>LIBRERÍA MORFA</t>
  </si>
  <si>
    <t xml:space="preserve">ESMERALDA SANTOS TIBURCIO DE MATEO </t>
  </si>
  <si>
    <t>EDENORTE</t>
  </si>
  <si>
    <t>ESTACION PRIMAVERA</t>
  </si>
  <si>
    <t>GEOVANNY HERNÁNDEZ DELGADO</t>
  </si>
  <si>
    <t>FERRETERÍA EL PROGRESO</t>
  </si>
  <si>
    <t>SUPER LORENZO</t>
  </si>
  <si>
    <t>ELIGIO VALDEZ COMERCIAL SRL</t>
  </si>
  <si>
    <t>TOTAL</t>
  </si>
  <si>
    <t>INFORME DE EJECUCIÓN DE CUENTAS POR PAGAR CORRESPONDIENTE A DICIEMBRE DE 2024</t>
  </si>
  <si>
    <t>PAGO FACTURAS No. B1500010690/11065/11088 P/ COMPRA DE MATERIAL GASTABLE DE LA GOBERNACIÓN, MENOS 5% ISR.</t>
  </si>
  <si>
    <t>PAGO FACTURA No. B1500000214 P/ BUFFET NAVIDEÑO DE EMPLEADOS DE LA GOBERNACION, MENOS 5% ISR.</t>
  </si>
  <si>
    <t>PAGO FACTURA No. B1500008227 P/ COMPRA DE PROVISIONES ALIMENTICIAS DE LA GOBERNACIÓN, MENOS 5% ISR.</t>
  </si>
  <si>
    <t>PAGO FACTURAS No. B1500007898/7899 P/ DONACIÓN DE MATERIALES DE CONSTRUCCIÓN A PERSONA DE ESCASOS RECURSOS, MENOS 5% ISR.</t>
  </si>
  <si>
    <t>PAGO FACTURAS No. B1500011126/11127/11130 P/ COMPRA DE MATERIAL GASTABLE DE LA GOBERNACIÓN, MENOS 5% ISR.</t>
  </si>
  <si>
    <t>PAGO FACTURA No. B1500014407 P/ DONACIÓN DE MATERIALES DE CONSTRUCCIÓN A PERSONA DE ESCASOS RECURSOS, MENOS 5% ISR.</t>
  </si>
  <si>
    <t>MONTO</t>
  </si>
  <si>
    <t xml:space="preserve"> THREE A NATIONAL TIRE </t>
  </si>
  <si>
    <t>PAGO FACTURA No. B1500000859 P/ BATERIA DE VEHICULO L200 MITSUBISHI, MENOS 5% ISR</t>
  </si>
  <si>
    <t>PAGO P/ MAESTRÍA DE CEREMONIA EN ALMUERZO DE APERTURA DEL PROGRAMA ''LA NAVIDAD DEL CAMBIO SIGUE''.*</t>
  </si>
  <si>
    <t>PAGO FACTURAS No. B1500471371**/476196 P/ CONSUMO DE ENERGÍA ELÉCTRICA DE LA DEFENSA CIVIL EN NOVIEMBRE Y DICIEMBRE.</t>
  </si>
  <si>
    <t>PAGO FACTURAS No. B1500003297**/3306 P/ CONSUMO DE COMBUSTIBLE DE VEHÍCULO DE LA GOBERNACIÓN, MENOS 5% ISR.</t>
  </si>
  <si>
    <t>PAGO FACTURAS No. B1500008197/8198**/8209/8211 P/ COMPRA DE PROVISIONES ALIMENTICIAS DE LA GOBERNACIÓN, MENOS 5% ISR.</t>
  </si>
  <si>
    <t>**Facturas emitidas en noviembre 2024</t>
  </si>
  <si>
    <t>*Factura sin NCF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</si>
</sst>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2" tint="-0.89999084444715716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wrapText="1"/>
    </xf>
    <xf numFmtId="1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3" fontId="5" fillId="0" borderId="0" xfId="1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/>
    <xf numFmtId="164" fontId="5" fillId="0" borderId="0" xfId="0" applyNumberFormat="1" applyFont="1" applyBorder="1" applyAlignment="1">
      <alignment horizontal="center" vertical="center"/>
    </xf>
    <xf numFmtId="43" fontId="5" fillId="0" borderId="0" xfId="1" applyNumberFormat="1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43" fontId="6" fillId="2" borderId="6" xfId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2" fillId="0" borderId="1" xfId="1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3" fontId="8" fillId="0" borderId="1" xfId="1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44" fontId="2" fillId="0" borderId="1" xfId="2" applyFont="1" applyFill="1" applyBorder="1" applyAlignment="1">
      <alignment vertical="center" wrapText="1"/>
    </xf>
    <xf numFmtId="44" fontId="8" fillId="0" borderId="7" xfId="2" applyFont="1" applyFill="1" applyBorder="1" applyAlignment="1">
      <alignment vertical="center" wrapText="1"/>
    </xf>
    <xf numFmtId="14" fontId="9" fillId="0" borderId="9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3" fontId="9" fillId="0" borderId="1" xfId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4" fontId="10" fillId="0" borderId="3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Fill="1" applyAlignment="1">
      <alignment horizontal="left" wrapText="1"/>
    </xf>
  </cellXfs>
  <cellStyles count="3">
    <cellStyle name="Millares" xfId="1" builtinId="3"/>
    <cellStyle name="Moneda" xfId="2" builtinId="4"/>
    <cellStyle name="Normal" xfId="0" builtinId="0"/>
  </cellStyles>
  <dxfs count="14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102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142875</xdr:rowOff>
    </xdr:to>
    <xdr:sp macro="" textlink="">
      <xdr:nvSpPr>
        <xdr:cNvPr id="102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524250" y="762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1181100</xdr:colOff>
      <xdr:row>0</xdr:row>
      <xdr:rowOff>0</xdr:rowOff>
    </xdr:from>
    <xdr:to>
      <xdr:col>3</xdr:col>
      <xdr:colOff>333374</xdr:colOff>
      <xdr:row>4</xdr:row>
      <xdr:rowOff>161925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4700" y="0"/>
          <a:ext cx="1543049" cy="9239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9:E21" totalsRowCount="1" headerRowDxfId="13" dataDxfId="11" headerRowBorderDxfId="12" tableBorderDxfId="10">
  <autoFilter ref="A9:E20"/>
  <tableColumns count="5">
    <tableColumn id="1" name="FECHA " dataDxfId="9" totalsRowDxfId="4"/>
    <tableColumn id="2" name="CHEQUE No." dataDxfId="8" totalsRowDxfId="3"/>
    <tableColumn id="3" name="BENEFICIARIO" dataDxfId="7" totalsRowDxfId="2" dataCellStyle="Millares"/>
    <tableColumn id="5" name="CONCEPTO" totalsRowLabel="TOTAL" dataDxfId="6" totalsRowDxfId="1"/>
    <tableColumn id="6" name="MONTO" totalsRowFunction="sum" dataDxfId="5" totalsRowDxfId="0" dataCellStyle="Moneda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48"/>
  <sheetViews>
    <sheetView showGridLines="0" showRowColHeaders="0" tabSelected="1" zoomScaleNormal="100" zoomScaleSheetLayoutView="130" workbookViewId="0">
      <selection activeCell="B34" sqref="B34"/>
    </sheetView>
  </sheetViews>
  <sheetFormatPr baseColWidth="10" defaultRowHeight="15" x14ac:dyDescent="0.25"/>
  <cols>
    <col min="1" max="2" width="16" style="1" customWidth="1"/>
    <col min="3" max="3" width="35.85546875" style="1" customWidth="1"/>
    <col min="4" max="4" width="38.42578125" style="9" customWidth="1"/>
    <col min="5" max="5" width="16" style="1" customWidth="1"/>
    <col min="6" max="16384" width="11.42578125" style="1"/>
  </cols>
  <sheetData>
    <row r="6" spans="1:7" x14ac:dyDescent="0.25">
      <c r="A6" s="38" t="s">
        <v>5</v>
      </c>
      <c r="B6" s="38"/>
      <c r="C6" s="38"/>
      <c r="D6" s="38"/>
      <c r="E6" s="38"/>
    </row>
    <row r="7" spans="1:7" x14ac:dyDescent="0.25">
      <c r="A7" s="37" t="s">
        <v>16</v>
      </c>
      <c r="B7" s="37"/>
      <c r="C7" s="37"/>
      <c r="D7" s="37"/>
      <c r="E7" s="37"/>
      <c r="F7" s="11"/>
    </row>
    <row r="8" spans="1:7" ht="12.75" customHeight="1" x14ac:dyDescent="0.25">
      <c r="D8" s="2"/>
    </row>
    <row r="9" spans="1:7" ht="20.25" customHeight="1" x14ac:dyDescent="0.25">
      <c r="A9" s="14" t="s">
        <v>2</v>
      </c>
      <c r="B9" s="15" t="s">
        <v>3</v>
      </c>
      <c r="C9" s="16" t="s">
        <v>0</v>
      </c>
      <c r="D9" s="15" t="s">
        <v>1</v>
      </c>
      <c r="E9" s="17" t="s">
        <v>23</v>
      </c>
      <c r="F9" s="12"/>
      <c r="G9" s="13"/>
    </row>
    <row r="10" spans="1:7" ht="50.25" customHeight="1" x14ac:dyDescent="0.25">
      <c r="A10" s="18">
        <v>45637</v>
      </c>
      <c r="B10" s="19">
        <v>31228</v>
      </c>
      <c r="C10" s="20" t="s">
        <v>8</v>
      </c>
      <c r="D10" s="22" t="s">
        <v>26</v>
      </c>
      <c r="E10" s="30">
        <v>25000</v>
      </c>
    </row>
    <row r="11" spans="1:7" ht="50.25" customHeight="1" x14ac:dyDescent="0.25">
      <c r="A11" s="18">
        <v>45639</v>
      </c>
      <c r="B11" s="19">
        <v>31229</v>
      </c>
      <c r="C11" s="20" t="s">
        <v>9</v>
      </c>
      <c r="D11" s="21" t="s">
        <v>27</v>
      </c>
      <c r="E11" s="30">
        <v>3446.45</v>
      </c>
    </row>
    <row r="12" spans="1:7" ht="50.25" customHeight="1" x14ac:dyDescent="0.25">
      <c r="A12" s="18">
        <v>45642</v>
      </c>
      <c r="B12" s="28">
        <v>31230</v>
      </c>
      <c r="C12" s="23" t="s">
        <v>10</v>
      </c>
      <c r="D12" s="22" t="s">
        <v>28</v>
      </c>
      <c r="E12" s="31">
        <v>17917.2</v>
      </c>
    </row>
    <row r="13" spans="1:7" ht="60" customHeight="1" x14ac:dyDescent="0.25">
      <c r="A13" s="18">
        <v>45642</v>
      </c>
      <c r="B13" s="19">
        <v>31231</v>
      </c>
      <c r="C13" s="20" t="s">
        <v>7</v>
      </c>
      <c r="D13" s="21" t="s">
        <v>17</v>
      </c>
      <c r="E13" s="30">
        <v>4141.2299999999996</v>
      </c>
    </row>
    <row r="14" spans="1:7" ht="60" customHeight="1" x14ac:dyDescent="0.25">
      <c r="A14" s="18">
        <v>45642</v>
      </c>
      <c r="B14" s="19">
        <v>31232</v>
      </c>
      <c r="C14" s="20" t="s">
        <v>13</v>
      </c>
      <c r="D14" s="21" t="s">
        <v>29</v>
      </c>
      <c r="E14" s="30">
        <v>9851.0300000000007</v>
      </c>
    </row>
    <row r="15" spans="1:7" ht="50.25" customHeight="1" x14ac:dyDescent="0.25">
      <c r="A15" s="18">
        <v>45646</v>
      </c>
      <c r="B15" s="19">
        <v>31241</v>
      </c>
      <c r="C15" s="20" t="s">
        <v>11</v>
      </c>
      <c r="D15" s="21" t="s">
        <v>18</v>
      </c>
      <c r="E15" s="30">
        <v>47950</v>
      </c>
    </row>
    <row r="16" spans="1:7" ht="50.25" customHeight="1" x14ac:dyDescent="0.25">
      <c r="A16" s="18">
        <v>45650</v>
      </c>
      <c r="B16" s="19">
        <v>31282</v>
      </c>
      <c r="C16" s="20" t="s">
        <v>13</v>
      </c>
      <c r="D16" s="21" t="s">
        <v>19</v>
      </c>
      <c r="E16" s="30">
        <v>9669.5</v>
      </c>
    </row>
    <row r="17" spans="1:6" ht="50.25" customHeight="1" x14ac:dyDescent="0.25">
      <c r="A17" s="18">
        <v>45649</v>
      </c>
      <c r="B17" s="19">
        <v>31283</v>
      </c>
      <c r="C17" s="20" t="s">
        <v>14</v>
      </c>
      <c r="D17" s="21" t="s">
        <v>20</v>
      </c>
      <c r="E17" s="30">
        <v>12439.15</v>
      </c>
      <c r="F17"/>
    </row>
    <row r="18" spans="1:6" ht="60" customHeight="1" x14ac:dyDescent="0.25">
      <c r="A18" s="18">
        <v>45656</v>
      </c>
      <c r="B18" s="19">
        <v>31288</v>
      </c>
      <c r="C18" s="20" t="s">
        <v>7</v>
      </c>
      <c r="D18" s="21" t="s">
        <v>21</v>
      </c>
      <c r="E18" s="30">
        <v>1819.49</v>
      </c>
    </row>
    <row r="19" spans="1:6" ht="50.25" customHeight="1" x14ac:dyDescent="0.25">
      <c r="A19" s="32"/>
      <c r="B19" s="19">
        <v>31289</v>
      </c>
      <c r="C19" s="20" t="s">
        <v>12</v>
      </c>
      <c r="D19" s="29" t="s">
        <v>22</v>
      </c>
      <c r="E19" s="30">
        <v>11012.71</v>
      </c>
    </row>
    <row r="20" spans="1:6" ht="34.5" customHeight="1" x14ac:dyDescent="0.25">
      <c r="A20" s="18">
        <v>45656</v>
      </c>
      <c r="B20" s="33">
        <v>31290</v>
      </c>
      <c r="C20" s="34" t="s">
        <v>24</v>
      </c>
      <c r="D20" s="35" t="s">
        <v>25</v>
      </c>
      <c r="E20" s="30">
        <v>11395.77</v>
      </c>
    </row>
    <row r="21" spans="1:6" ht="20.25" customHeight="1" x14ac:dyDescent="0.25">
      <c r="A21" s="24"/>
      <c r="B21" s="25"/>
      <c r="C21" s="26"/>
      <c r="D21" s="27" t="s">
        <v>15</v>
      </c>
      <c r="E21" s="36">
        <f>SUBTOTAL(109,Tabla1[MONTO])</f>
        <v>154642.52999999997</v>
      </c>
    </row>
    <row r="22" spans="1:6" x14ac:dyDescent="0.25">
      <c r="A22"/>
      <c r="B22"/>
      <c r="C22"/>
      <c r="D22"/>
      <c r="E22"/>
    </row>
    <row r="23" spans="1:6" x14ac:dyDescent="0.25">
      <c r="A23" s="40" t="s">
        <v>31</v>
      </c>
      <c r="B23" s="40"/>
      <c r="C23" s="40"/>
      <c r="D23"/>
      <c r="E23"/>
    </row>
    <row r="24" spans="1:6" x14ac:dyDescent="0.25">
      <c r="A24" s="39" t="s">
        <v>30</v>
      </c>
      <c r="B24" s="39"/>
      <c r="C24" s="39"/>
      <c r="D24" s="6"/>
      <c r="E24" s="5"/>
    </row>
    <row r="25" spans="1:6" x14ac:dyDescent="0.25">
      <c r="A25" s="3"/>
      <c r="B25" s="4"/>
      <c r="C25" s="5"/>
      <c r="D25" s="7" t="s">
        <v>4</v>
      </c>
      <c r="E25" s="5"/>
    </row>
    <row r="26" spans="1:6" x14ac:dyDescent="0.25">
      <c r="A26" s="3"/>
      <c r="B26" s="4"/>
      <c r="C26" s="5"/>
      <c r="D26" s="8" t="s">
        <v>6</v>
      </c>
      <c r="E26" s="5"/>
    </row>
    <row r="27" spans="1:6" x14ac:dyDescent="0.25">
      <c r="A27" s="3"/>
      <c r="B27" s="4"/>
      <c r="C27" s="5"/>
      <c r="D27" s="6"/>
      <c r="E27" s="5"/>
    </row>
    <row r="28" spans="1:6" x14ac:dyDescent="0.25">
      <c r="A28" s="3"/>
      <c r="B28" s="4"/>
      <c r="C28" s="5"/>
      <c r="D28" s="6"/>
      <c r="E28" s="5"/>
    </row>
    <row r="29" spans="1:6" x14ac:dyDescent="0.25">
      <c r="A29" s="3"/>
      <c r="B29" s="4"/>
      <c r="C29" s="5"/>
      <c r="D29" s="6"/>
      <c r="E29" s="5"/>
    </row>
    <row r="30" spans="1:6" x14ac:dyDescent="0.25">
      <c r="A30" s="3"/>
      <c r="B30" s="4"/>
      <c r="C30" s="5"/>
      <c r="D30" s="6"/>
      <c r="E30" s="5"/>
    </row>
    <row r="31" spans="1:6" ht="17.25" customHeight="1" x14ac:dyDescent="0.25">
      <c r="A31" s="10"/>
    </row>
    <row r="32" spans="1:6" ht="16.5" customHeight="1" x14ac:dyDescent="0.25">
      <c r="A32" s="10"/>
    </row>
    <row r="33" spans="1:5" customFormat="1" ht="15.75" customHeight="1" x14ac:dyDescent="0.25">
      <c r="A33" s="10"/>
      <c r="B33" s="1"/>
      <c r="C33" s="1"/>
      <c r="D33" s="9"/>
      <c r="E33" s="1"/>
    </row>
    <row r="34" spans="1:5" ht="15.75" customHeight="1" x14ac:dyDescent="0.25">
      <c r="A34" s="10"/>
    </row>
    <row r="35" spans="1:5" ht="15.75" customHeight="1" x14ac:dyDescent="0.25"/>
    <row r="36" spans="1:5" ht="16.5" customHeight="1" x14ac:dyDescent="0.25"/>
    <row r="37" spans="1:5" ht="16.5" customHeight="1" x14ac:dyDescent="0.25"/>
    <row r="38" spans="1:5" ht="16.5" customHeight="1" x14ac:dyDescent="0.25"/>
    <row r="39" spans="1:5" ht="27.75" customHeight="1" x14ac:dyDescent="0.25"/>
    <row r="40" spans="1:5" ht="31.5" customHeight="1" x14ac:dyDescent="0.25"/>
    <row r="41" spans="1:5" ht="30.75" customHeight="1" x14ac:dyDescent="0.25"/>
    <row r="42" spans="1:5" ht="28.5" customHeight="1" x14ac:dyDescent="0.25"/>
    <row r="43" spans="1:5" ht="29.25" customHeight="1" x14ac:dyDescent="0.25"/>
    <row r="44" spans="1:5" ht="32.25" customHeight="1" x14ac:dyDescent="0.25"/>
    <row r="45" spans="1:5" ht="29.25" customHeight="1" x14ac:dyDescent="0.25"/>
    <row r="46" spans="1:5" ht="29.25" customHeight="1" x14ac:dyDescent="0.25"/>
    <row r="47" spans="1:5" ht="29.25" customHeight="1" x14ac:dyDescent="0.25"/>
    <row r="48" spans="1:5" ht="27.75" customHeight="1" x14ac:dyDescent="0.25"/>
  </sheetData>
  <mergeCells count="4">
    <mergeCell ref="A7:E7"/>
    <mergeCell ref="A6:E6"/>
    <mergeCell ref="A24:C24"/>
    <mergeCell ref="A23:C23"/>
  </mergeCells>
  <pageMargins left="0.70866141732283472" right="0.70866141732283472" top="0.74803149606299213" bottom="0.74803149606299213" header="0.31496062992125984" footer="0.31496062992125984"/>
  <pageSetup scale="99" fitToHeight="0" orientation="landscape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</vt:lpstr>
      <vt:lpstr>DICIEMBRE!Títulos_a_imprimir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La_Vega</cp:lastModifiedBy>
  <cp:lastPrinted>2025-03-03T15:23:41Z</cp:lastPrinted>
  <dcterms:created xsi:type="dcterms:W3CDTF">2024-08-14T17:51:47Z</dcterms:created>
  <dcterms:modified xsi:type="dcterms:W3CDTF">2025-03-03T15:51:43Z</dcterms:modified>
</cp:coreProperties>
</file>